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65296" windowWidth="17775" windowHeight="10800" activeTab="0"/>
  </bookViews>
  <sheets>
    <sheet name="件数" sheetId="1" r:id="rId1"/>
    <sheet name="日数" sheetId="2" r:id="rId2"/>
    <sheet name="単位数" sheetId="3" r:id="rId3"/>
    <sheet name="保険給付額" sheetId="4" r:id="rId4"/>
    <sheet name="介護費" sheetId="5" r:id="rId5"/>
    <sheet name="1件当たり介護費" sheetId="6" r:id="rId6"/>
  </sheets>
  <definedNames/>
  <calcPr fullCalcOnLoad="1"/>
</workbook>
</file>

<file path=xl/sharedStrings.xml><?xml version="1.0" encoding="utf-8"?>
<sst xmlns="http://schemas.openxmlformats.org/spreadsheetml/2006/main" count="664" uniqueCount="138">
  <si>
    <t>計</t>
  </si>
  <si>
    <t>要介護１</t>
  </si>
  <si>
    <t>要介護２</t>
  </si>
  <si>
    <t>要介護３</t>
  </si>
  <si>
    <t>要介護４</t>
  </si>
  <si>
    <t>要介護５</t>
  </si>
  <si>
    <t>合計</t>
  </si>
  <si>
    <t>居宅サービス計</t>
  </si>
  <si>
    <t>11訪問介護</t>
  </si>
  <si>
    <t>12訪問入浴介護</t>
  </si>
  <si>
    <t>13訪問看護</t>
  </si>
  <si>
    <t>15通所介護</t>
  </si>
  <si>
    <t>17福祉用具貸与</t>
  </si>
  <si>
    <t>61介護予防訪問介護</t>
  </si>
  <si>
    <t>62介護予防訪問入浴介護</t>
  </si>
  <si>
    <t>63介護予防訪問看護</t>
  </si>
  <si>
    <t>65介護予防通所介護</t>
  </si>
  <si>
    <t>67介護予防福祉用具貸与</t>
  </si>
  <si>
    <t>21短期入所生活介護</t>
  </si>
  <si>
    <t>22短期入所療養介護（老健）</t>
  </si>
  <si>
    <t>23短期入所療養介護（病院等）</t>
  </si>
  <si>
    <t>24介護予防短期入所生活介護</t>
  </si>
  <si>
    <t>25介護予防短期入所療養介護（老健）</t>
  </si>
  <si>
    <t>26介護予防短期入所療養介護（病院等）</t>
  </si>
  <si>
    <t xml:space="preserve">  22特定治療（再掲）</t>
  </si>
  <si>
    <t xml:space="preserve">  23特定診療費（再掲）</t>
  </si>
  <si>
    <t xml:space="preserve">  25特定治療（再掲）</t>
  </si>
  <si>
    <t xml:space="preserve">  26特定診療費（再掲）</t>
  </si>
  <si>
    <t>31居宅療養管理指導</t>
  </si>
  <si>
    <t>33特定施設入居者生活介護</t>
  </si>
  <si>
    <t>34介護予防居宅療養管理指導</t>
  </si>
  <si>
    <t>35介護予防特定施設入居者生活介護</t>
  </si>
  <si>
    <t>46介護予防支援</t>
  </si>
  <si>
    <t>71夜間対応型訪問介護</t>
  </si>
  <si>
    <t>72認知症対応型通所介護</t>
  </si>
  <si>
    <t>73小規模多機能型居宅介護</t>
  </si>
  <si>
    <t>32認知症対応型共同生活介護</t>
  </si>
  <si>
    <t>36地域密着型特定施設入居者生活介護</t>
  </si>
  <si>
    <t>38認知症対応型共同生活介護(短期)</t>
  </si>
  <si>
    <t>74介護予防認知症対応型通所介護</t>
  </si>
  <si>
    <t>75介護予防小規模多機能型居宅介護</t>
  </si>
  <si>
    <t>37介護予防認知症対応型共同生活介護</t>
  </si>
  <si>
    <t>39介護予防認知症型共同生活介護(短期)</t>
  </si>
  <si>
    <t>施設サービス計</t>
  </si>
  <si>
    <t xml:space="preserve">  52特定治療（再掲）</t>
  </si>
  <si>
    <t xml:space="preserve">  53特定診療費（再掲）</t>
  </si>
  <si>
    <t>国保連合会業務統計表（確定給付統計）</t>
  </si>
  <si>
    <t>介護保険のサービス種類別給付状況その１</t>
  </si>
  <si>
    <t>山形県国民健康保険団体連合会</t>
  </si>
  <si>
    <t>種別</t>
  </si>
  <si>
    <t>要支援１</t>
  </si>
  <si>
    <t>要支援２</t>
  </si>
  <si>
    <t>訪問通所小計</t>
  </si>
  <si>
    <t>81市町村特別給付</t>
  </si>
  <si>
    <t>介護保険のサービス種類別給付状況その２</t>
  </si>
  <si>
    <t>国保連合会業務統計表（確定給付統計）</t>
  </si>
  <si>
    <t>介護保険のサービス種類別給付状況その３</t>
  </si>
  <si>
    <t>山形県国民健康保険団体連合会</t>
  </si>
  <si>
    <t>国保連合会業務統計表（確定給付統計）</t>
  </si>
  <si>
    <t>介護保険のサービス種類別給付状況その４</t>
  </si>
  <si>
    <t>山形県国民健康保険団体連合会</t>
  </si>
  <si>
    <t>介護保険のサービス種類別給付状況その５</t>
  </si>
  <si>
    <t>国保連合会業務統計表（確定給付統計）</t>
  </si>
  <si>
    <t>山形県国民健康保険団体連合会</t>
  </si>
  <si>
    <t>76定期巡回・随時対応型訪問介護看護</t>
  </si>
  <si>
    <t xml:space="preserve">   補足</t>
  </si>
  <si>
    <t>１件あたり単位数</t>
  </si>
  <si>
    <t>介護保険のサービス種類別給付状況その６</t>
  </si>
  <si>
    <t>事業対象者</t>
  </si>
  <si>
    <t>件数</t>
  </si>
  <si>
    <t>訪問型サービス小計</t>
  </si>
  <si>
    <t>通所型サービス小計</t>
  </si>
  <si>
    <t>その他の生活支援サービス小計</t>
  </si>
  <si>
    <t>日数</t>
  </si>
  <si>
    <t xml:space="preserve">   ・ 日数は、各サービス種類ごとの実日数である。施設の場合は、入所・入院日数（外泊を除く）である。</t>
  </si>
  <si>
    <t xml:space="preserve">   ・ 要支援１には、平成18年 3月サービス以前の要支援、介護福祉施設サービスにおける旧措置入所者の非該当及び経過的要介護を含める。</t>
  </si>
  <si>
    <t>単位数</t>
  </si>
  <si>
    <t xml:space="preserve">   ・要支援１には、平成18年 3月サービス以前の要支援、介護福祉施設サービスにおける旧措置入所者の非該当及び経過的要介護を含める。</t>
  </si>
  <si>
    <t>保険給付額</t>
  </si>
  <si>
    <t>費用額</t>
  </si>
  <si>
    <t xml:space="preserve">   ・ 要支援１には、平成18年 3月サービス以前の要支援、介護福祉施設サービスにおける旧措置入所者の非該当及び経過的要介護を含める。</t>
  </si>
  <si>
    <t>14訪問リハビリテーション</t>
  </si>
  <si>
    <t>16通所リハビリテーション</t>
  </si>
  <si>
    <t>64介護予防訪問リハビリテーション</t>
  </si>
  <si>
    <t>66介護予防通所リハビリテーション</t>
  </si>
  <si>
    <t>短期入所小計</t>
  </si>
  <si>
    <t>2A短期入所療養介護（介護医療院）</t>
  </si>
  <si>
    <t>2B介護予防短期入所療養介護（介護医療院）</t>
  </si>
  <si>
    <t xml:space="preserve">  22特別療養費（再掲）</t>
  </si>
  <si>
    <t xml:space="preserve">  2A特定治療（再掲）</t>
  </si>
  <si>
    <t xml:space="preserve">  2A特別診療費（再掲）</t>
  </si>
  <si>
    <t xml:space="preserve">  25特別療養費（再掲）</t>
  </si>
  <si>
    <t xml:space="preserve">  2B特定治療（再掲）</t>
  </si>
  <si>
    <t xml:space="preserve">  2B特別診療費（再掲）</t>
  </si>
  <si>
    <t>27特定施設入居者生活介護（短期）</t>
  </si>
  <si>
    <t>43居宅介護支援</t>
  </si>
  <si>
    <t>地域密着型サービス計</t>
  </si>
  <si>
    <t>78地域密着型通所介護</t>
  </si>
  <si>
    <t>68小規模多機能型居宅介護（短期）</t>
  </si>
  <si>
    <t>28地域密着型特定施設入居者生活介護（短期）</t>
  </si>
  <si>
    <t>54地域密着型介護老人福祉施設入所者生活介護</t>
  </si>
  <si>
    <t>77複合型サービス（看護小規模多機能型居宅介護）</t>
  </si>
  <si>
    <t>79複合型サービス（看護小規模多機能型居宅介護・短期）</t>
  </si>
  <si>
    <t>69介護予防小規模多機能型居宅介護（短期）</t>
  </si>
  <si>
    <t>51介護福祉施設サービス</t>
  </si>
  <si>
    <t>52介護保健施設サービス</t>
  </si>
  <si>
    <t>55介護医療院サービス</t>
  </si>
  <si>
    <t>53介護療養施設サービス</t>
  </si>
  <si>
    <t xml:space="preserve">  52特別療養費（再掲）</t>
  </si>
  <si>
    <t xml:space="preserve">  55特定治療（再掲）</t>
  </si>
  <si>
    <t xml:space="preserve">  55特別診療費（再掲）</t>
  </si>
  <si>
    <t>総合事業計</t>
  </si>
  <si>
    <t>A1訪問型サービス（みなし）</t>
  </si>
  <si>
    <t>A2訪問型サービス（独自）</t>
  </si>
  <si>
    <t>A3訪問型サービス（独自／定率）</t>
  </si>
  <si>
    <t>A4訪問型サービス（独自／定額）</t>
  </si>
  <si>
    <t>A5通所型サービス（みなし）</t>
  </si>
  <si>
    <t>A6通所型サービス（独自）</t>
  </si>
  <si>
    <t>A7通所型サービス（独自／定率）</t>
  </si>
  <si>
    <t>A8通所型サービス（独自／定額）</t>
  </si>
  <si>
    <t>A9その他の生活支援サービス（配食／定率）</t>
  </si>
  <si>
    <t>AAその他の生活支援サービス（配食／定額）</t>
  </si>
  <si>
    <t>ABその他の生活支援サービス（見守り／定率）</t>
  </si>
  <si>
    <t>ACその他の生活支援サービス（見守り／定額）</t>
  </si>
  <si>
    <t>ADその他の生活支援サービス（その他／定率）</t>
  </si>
  <si>
    <t>AEその他の生活支援サービス（その他／定額）</t>
  </si>
  <si>
    <t>AF介護予防ケアマネジメント</t>
  </si>
  <si>
    <t xml:space="preserve">   補足</t>
  </si>
  <si>
    <t xml:space="preserve">   ・件数は、サービス種類を基本とした給付の件数であり、様式２、様式２の２及び様式２の３の明細書で複数のサービス種類が記載されている場合は重複した件数となる。</t>
  </si>
  <si>
    <t xml:space="preserve">   ・特定治療、特別療養費、特定診療費、特別診療費の件数は、当該給付を行った件数であり、短期入所・施設サービスの件数の再掲となる。</t>
  </si>
  <si>
    <t xml:space="preserve">   ・保険給付額に、総合事業費も含まれる。</t>
  </si>
  <si>
    <t>　 ・ 費用額とは、保険給付額、総合事業費、公費負担額、利用者負担額、特定入所者介護サービス費等費用額を合計した額（食事提供費を含む）である。</t>
  </si>
  <si>
    <t xml:space="preserve">   ・１件あたり単位数は、対応する項目ごとに単位数を件数で除した値（諸率）である。</t>
  </si>
  <si>
    <t xml:space="preserve">   ・単位数は、当該月に原審査で決定された値に過誤・再審査により増減された値が合計された確定値である。</t>
  </si>
  <si>
    <t xml:space="preserve">   ・特定治療は、単位数ではなく点数標記となる。22短期入所療養介護（老健）、2A短期入所療養介護（介護医療院）、25介護予防短期入所療養介護（老健）、</t>
  </si>
  <si>
    <t>　　 2B介護予防短期入所療養介護（介護医療院）、52介護保健施設サービス、55介護医療院サービスの単位数には、特定治療の点数も含まれる。</t>
  </si>
  <si>
    <t xml:space="preserve">   ・単位数に、食事提供費分及び特定入所者介護サービス費分は反映されない。</t>
  </si>
  <si>
    <t>令和2年9月サービス分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</si>
</sst>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[$-411]&quot;介護保険のサービス種類別給付状況その１＜&quot;ggge&quot;年 &quot;m&quot;月審査分＞&quot;"/>
    <numFmt numFmtId="179" formatCode="[$-411]ggg\ e&quot;年 &quot;m&quot;月　～　&quot;"/>
    <numFmt numFmtId="180" formatCode="[$-411]ggg\ e&quot;年 &quot;m&quot;月　審査分&quot;"/>
    <numFmt numFmtId="181" formatCode="[$-411]&quot;介護保険のサービス種類別給付状況その２＜&quot;ggge&quot;年 &quot;m&quot;月審査分＞&quot;"/>
    <numFmt numFmtId="182" formatCode="[$-411]&quot;介護保険のサービス種類別給付状況その３＜&quot;ggge&quot;年 &quot;m&quot;月審査分＞&quot;"/>
    <numFmt numFmtId="183" formatCode="[$-411]&quot;介護保険のサービス種類別給付状況その４＜&quot;ggge&quot;年 &quot;m&quot;月審査分＞&quot;"/>
    <numFmt numFmtId="184" formatCode="[$-411]&quot;介護保険のサービス種類別給付状況その５＜&quot;ggge&quot;年 &quot;m&quot;月審査分＞&quot;"/>
    <numFmt numFmtId="185" formatCode="[$-411]&quot;介護保険のサービス種類別給付状況その６＜&quot;ggge&quot;年 &quot;m&quot;月審査分＞&quot;"/>
    <numFmt numFmtId="186" formatCode="#,##0_ ;[Red]\-#,##0\ ;"/>
    <numFmt numFmtId="187" formatCode="[$-411]&quot;介護保険のサービス種類別給付状況（償還：別掲）その１＜&quot;ggge&quot;年 &quot;m&quot;月審査分＞&quot;"/>
    <numFmt numFmtId="188" formatCode="#,##0;[Red]\-#,##0;0;"/>
    <numFmt numFmtId="189" formatCode="#,##0;[Red]\-#,##0;;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0" applyNumberFormat="1" applyFont="1" applyFill="1" applyBorder="1" applyAlignment="1">
      <alignment horizontal="right" vertical="center" shrinkToFit="1"/>
    </xf>
    <xf numFmtId="189" fontId="7" fillId="33" borderId="10" xfId="0" applyNumberFormat="1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textRotation="255" wrapText="1"/>
    </xf>
    <xf numFmtId="14" fontId="4" fillId="0" borderId="14" xfId="0" applyNumberFormat="1" applyFont="1" applyBorder="1" applyAlignment="1">
      <alignment horizontal="center" vertical="center" textRotation="255" wrapText="1"/>
    </xf>
    <xf numFmtId="14" fontId="4" fillId="0" borderId="15" xfId="0" applyNumberFormat="1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47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56" t="s">
        <v>69</v>
      </c>
      <c r="C7" s="66" t="s">
        <v>6</v>
      </c>
      <c r="D7" s="66"/>
      <c r="E7" s="66"/>
      <c r="F7" s="66"/>
      <c r="G7" s="16">
        <v>136618</v>
      </c>
      <c r="H7" s="17">
        <v>5074</v>
      </c>
      <c r="I7" s="17">
        <v>7460</v>
      </c>
      <c r="J7" s="17">
        <v>12995</v>
      </c>
      <c r="K7" s="16">
        <v>27531</v>
      </c>
      <c r="L7" s="16">
        <v>31283</v>
      </c>
      <c r="M7" s="16">
        <v>21984</v>
      </c>
      <c r="N7" s="16">
        <v>17986</v>
      </c>
      <c r="O7" s="16">
        <v>12305</v>
      </c>
    </row>
    <row r="8" spans="2:15" ht="14.25" customHeight="1">
      <c r="B8" s="56"/>
      <c r="C8" s="67" t="s">
        <v>7</v>
      </c>
      <c r="D8" s="66"/>
      <c r="E8" s="66"/>
      <c r="F8" s="66"/>
      <c r="G8" s="16">
        <v>68932</v>
      </c>
      <c r="H8" s="18">
        <v>0</v>
      </c>
      <c r="I8" s="16">
        <v>2458</v>
      </c>
      <c r="J8" s="16">
        <v>4696</v>
      </c>
      <c r="K8" s="16">
        <v>15577</v>
      </c>
      <c r="L8" s="16">
        <v>18881</v>
      </c>
      <c r="M8" s="16">
        <v>12156</v>
      </c>
      <c r="N8" s="16">
        <v>9161</v>
      </c>
      <c r="O8" s="16">
        <v>6003</v>
      </c>
    </row>
    <row r="9" spans="2:15" ht="14.25" customHeight="1">
      <c r="B9" s="56"/>
      <c r="C9" s="68"/>
      <c r="D9" s="27" t="s">
        <v>52</v>
      </c>
      <c r="E9" s="34"/>
      <c r="F9" s="35"/>
      <c r="G9" s="16">
        <v>55663</v>
      </c>
      <c r="H9" s="18">
        <v>0</v>
      </c>
      <c r="I9" s="16">
        <v>2186</v>
      </c>
      <c r="J9" s="16">
        <v>4235</v>
      </c>
      <c r="K9" s="16">
        <v>13243</v>
      </c>
      <c r="L9" s="16">
        <v>15568</v>
      </c>
      <c r="M9" s="16">
        <v>9188</v>
      </c>
      <c r="N9" s="16">
        <v>6848</v>
      </c>
      <c r="O9" s="16">
        <v>4395</v>
      </c>
    </row>
    <row r="10" spans="2:15" ht="14.25" customHeight="1">
      <c r="B10" s="56"/>
      <c r="C10" s="68"/>
      <c r="D10" s="54"/>
      <c r="E10" s="19" t="s">
        <v>8</v>
      </c>
      <c r="F10" s="20"/>
      <c r="G10" s="16">
        <v>6680</v>
      </c>
      <c r="H10" s="18">
        <v>0</v>
      </c>
      <c r="I10" s="18">
        <v>0</v>
      </c>
      <c r="J10" s="18">
        <v>0</v>
      </c>
      <c r="K10" s="16">
        <v>1981</v>
      </c>
      <c r="L10" s="16">
        <v>1938</v>
      </c>
      <c r="M10" s="16">
        <v>1062</v>
      </c>
      <c r="N10" s="16">
        <v>965</v>
      </c>
      <c r="O10" s="16">
        <v>734</v>
      </c>
    </row>
    <row r="11" spans="2:15" ht="14.25" customHeight="1">
      <c r="B11" s="56"/>
      <c r="C11" s="68"/>
      <c r="D11" s="54"/>
      <c r="E11" s="19" t="s">
        <v>9</v>
      </c>
      <c r="F11" s="20"/>
      <c r="G11" s="16">
        <v>708</v>
      </c>
      <c r="H11" s="18">
        <v>0</v>
      </c>
      <c r="I11" s="18">
        <v>0</v>
      </c>
      <c r="J11" s="18">
        <v>0</v>
      </c>
      <c r="K11" s="16">
        <v>18</v>
      </c>
      <c r="L11" s="16">
        <v>76</v>
      </c>
      <c r="M11" s="16">
        <v>96</v>
      </c>
      <c r="N11" s="16">
        <v>198</v>
      </c>
      <c r="O11" s="16">
        <v>320</v>
      </c>
    </row>
    <row r="12" spans="2:15" ht="14.25" customHeight="1">
      <c r="B12" s="56"/>
      <c r="C12" s="68"/>
      <c r="D12" s="54"/>
      <c r="E12" s="19" t="s">
        <v>10</v>
      </c>
      <c r="F12" s="20"/>
      <c r="G12" s="16">
        <v>3731</v>
      </c>
      <c r="H12" s="18">
        <v>0</v>
      </c>
      <c r="I12" s="18">
        <v>0</v>
      </c>
      <c r="J12" s="18">
        <v>0</v>
      </c>
      <c r="K12" s="16">
        <v>724</v>
      </c>
      <c r="L12" s="16">
        <v>979</v>
      </c>
      <c r="M12" s="16">
        <v>653</v>
      </c>
      <c r="N12" s="16">
        <v>708</v>
      </c>
      <c r="O12" s="16">
        <v>667</v>
      </c>
    </row>
    <row r="13" spans="2:15" ht="14.25" customHeight="1">
      <c r="B13" s="56"/>
      <c r="C13" s="68"/>
      <c r="D13" s="54"/>
      <c r="E13" s="19" t="s">
        <v>81</v>
      </c>
      <c r="F13" s="20"/>
      <c r="G13" s="16">
        <v>575</v>
      </c>
      <c r="H13" s="18">
        <v>0</v>
      </c>
      <c r="I13" s="18">
        <v>0</v>
      </c>
      <c r="J13" s="18">
        <v>0</v>
      </c>
      <c r="K13" s="16">
        <v>131</v>
      </c>
      <c r="L13" s="16">
        <v>172</v>
      </c>
      <c r="M13" s="16">
        <v>104</v>
      </c>
      <c r="N13" s="16">
        <v>87</v>
      </c>
      <c r="O13" s="16">
        <v>81</v>
      </c>
    </row>
    <row r="14" spans="2:15" ht="14.25" customHeight="1">
      <c r="B14" s="56"/>
      <c r="C14" s="68"/>
      <c r="D14" s="54"/>
      <c r="E14" s="19" t="s">
        <v>11</v>
      </c>
      <c r="F14" s="20"/>
      <c r="G14" s="16">
        <v>15052</v>
      </c>
      <c r="H14" s="18">
        <v>0</v>
      </c>
      <c r="I14" s="18">
        <v>0</v>
      </c>
      <c r="J14" s="18">
        <v>0</v>
      </c>
      <c r="K14" s="16">
        <v>5200</v>
      </c>
      <c r="L14" s="16">
        <v>4807</v>
      </c>
      <c r="M14" s="16">
        <v>2725</v>
      </c>
      <c r="N14" s="16">
        <v>1578</v>
      </c>
      <c r="O14" s="16">
        <v>742</v>
      </c>
    </row>
    <row r="15" spans="2:15" ht="14.25" customHeight="1">
      <c r="B15" s="56"/>
      <c r="C15" s="68"/>
      <c r="D15" s="54"/>
      <c r="E15" s="19" t="s">
        <v>82</v>
      </c>
      <c r="F15" s="20"/>
      <c r="G15" s="16">
        <v>4631</v>
      </c>
      <c r="H15" s="18">
        <v>0</v>
      </c>
      <c r="I15" s="18">
        <v>0</v>
      </c>
      <c r="J15" s="18">
        <v>0</v>
      </c>
      <c r="K15" s="16">
        <v>1608</v>
      </c>
      <c r="L15" s="16">
        <v>1636</v>
      </c>
      <c r="M15" s="16">
        <v>798</v>
      </c>
      <c r="N15" s="16">
        <v>418</v>
      </c>
      <c r="O15" s="16">
        <v>171</v>
      </c>
    </row>
    <row r="16" spans="2:15" ht="14.25" customHeight="1">
      <c r="B16" s="56"/>
      <c r="C16" s="68"/>
      <c r="D16" s="54"/>
      <c r="E16" s="19" t="s">
        <v>12</v>
      </c>
      <c r="F16" s="20"/>
      <c r="G16" s="16">
        <v>17851</v>
      </c>
      <c r="H16" s="18">
        <v>0</v>
      </c>
      <c r="I16" s="18">
        <v>0</v>
      </c>
      <c r="J16" s="18">
        <v>0</v>
      </c>
      <c r="K16" s="16">
        <v>3578</v>
      </c>
      <c r="L16" s="16">
        <v>5958</v>
      </c>
      <c r="M16" s="16">
        <v>3744</v>
      </c>
      <c r="N16" s="16">
        <v>2892</v>
      </c>
      <c r="O16" s="16">
        <v>1679</v>
      </c>
    </row>
    <row r="17" spans="2:15" ht="14.25" customHeight="1">
      <c r="B17" s="56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56"/>
      <c r="C18" s="68"/>
      <c r="D18" s="54"/>
      <c r="E18" s="31" t="s">
        <v>14</v>
      </c>
      <c r="F18" s="43"/>
      <c r="G18" s="16">
        <v>5</v>
      </c>
      <c r="H18" s="18">
        <v>0</v>
      </c>
      <c r="I18" s="17">
        <v>0</v>
      </c>
      <c r="J18" s="17">
        <v>5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56"/>
      <c r="C19" s="68"/>
      <c r="D19" s="54"/>
      <c r="E19" s="31" t="s">
        <v>15</v>
      </c>
      <c r="F19" s="43"/>
      <c r="G19" s="16">
        <v>708</v>
      </c>
      <c r="H19" s="18">
        <v>0</v>
      </c>
      <c r="I19" s="17">
        <v>242</v>
      </c>
      <c r="J19" s="17">
        <v>461</v>
      </c>
      <c r="K19" s="18">
        <v>0</v>
      </c>
      <c r="L19" s="18">
        <v>0</v>
      </c>
      <c r="M19" s="18">
        <v>4</v>
      </c>
      <c r="N19" s="18">
        <v>1</v>
      </c>
      <c r="O19" s="18">
        <v>0</v>
      </c>
    </row>
    <row r="20" spans="2:15" ht="14.25" customHeight="1">
      <c r="B20" s="56"/>
      <c r="C20" s="68"/>
      <c r="D20" s="54"/>
      <c r="E20" s="31" t="s">
        <v>83</v>
      </c>
      <c r="F20" s="43"/>
      <c r="G20" s="16">
        <v>111</v>
      </c>
      <c r="H20" s="18">
        <v>0</v>
      </c>
      <c r="I20" s="17">
        <v>38</v>
      </c>
      <c r="J20" s="17">
        <v>72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56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56"/>
      <c r="C22" s="68"/>
      <c r="D22" s="54"/>
      <c r="E22" s="50" t="s">
        <v>84</v>
      </c>
      <c r="F22" s="51"/>
      <c r="G22" s="16">
        <v>1587</v>
      </c>
      <c r="H22" s="18">
        <v>0</v>
      </c>
      <c r="I22" s="17">
        <v>536</v>
      </c>
      <c r="J22" s="17">
        <v>1047</v>
      </c>
      <c r="K22" s="18">
        <v>1</v>
      </c>
      <c r="L22" s="18">
        <v>1</v>
      </c>
      <c r="M22" s="18">
        <v>1</v>
      </c>
      <c r="N22" s="18">
        <v>1</v>
      </c>
      <c r="O22" s="18">
        <v>0</v>
      </c>
    </row>
    <row r="23" spans="2:15" ht="14.25" customHeight="1">
      <c r="B23" s="56"/>
      <c r="C23" s="68"/>
      <c r="D23" s="55"/>
      <c r="E23" s="31" t="s">
        <v>17</v>
      </c>
      <c r="F23" s="43"/>
      <c r="G23" s="16">
        <v>4024</v>
      </c>
      <c r="H23" s="18">
        <v>0</v>
      </c>
      <c r="I23" s="17">
        <v>1370</v>
      </c>
      <c r="J23" s="17">
        <v>2650</v>
      </c>
      <c r="K23" s="18">
        <v>1</v>
      </c>
      <c r="L23" s="18">
        <v>1</v>
      </c>
      <c r="M23" s="18">
        <v>1</v>
      </c>
      <c r="N23" s="18">
        <v>0</v>
      </c>
      <c r="O23" s="18">
        <v>1</v>
      </c>
    </row>
    <row r="24" spans="2:15" ht="14.25" customHeight="1">
      <c r="B24" s="56"/>
      <c r="C24" s="68"/>
      <c r="D24" s="36" t="s">
        <v>85</v>
      </c>
      <c r="E24" s="37"/>
      <c r="F24" s="37"/>
      <c r="G24" s="16">
        <v>5874</v>
      </c>
      <c r="H24" s="18">
        <v>0</v>
      </c>
      <c r="I24" s="17">
        <v>49</v>
      </c>
      <c r="J24" s="17">
        <v>185</v>
      </c>
      <c r="K24" s="16">
        <v>1035</v>
      </c>
      <c r="L24" s="16">
        <v>1640</v>
      </c>
      <c r="M24" s="16">
        <v>1522</v>
      </c>
      <c r="N24" s="16">
        <v>935</v>
      </c>
      <c r="O24" s="16">
        <v>508</v>
      </c>
    </row>
    <row r="25" spans="2:15" ht="14.25" customHeight="1">
      <c r="B25" s="56"/>
      <c r="C25" s="68"/>
      <c r="D25" s="52"/>
      <c r="E25" s="37" t="s">
        <v>18</v>
      </c>
      <c r="F25" s="37"/>
      <c r="G25" s="16">
        <v>5149</v>
      </c>
      <c r="H25" s="18">
        <v>0</v>
      </c>
      <c r="I25" s="18">
        <v>0</v>
      </c>
      <c r="J25" s="18">
        <v>0</v>
      </c>
      <c r="K25" s="16">
        <v>956</v>
      </c>
      <c r="L25" s="16">
        <v>1511</v>
      </c>
      <c r="M25" s="16">
        <v>1387</v>
      </c>
      <c r="N25" s="16">
        <v>855</v>
      </c>
      <c r="O25" s="16">
        <v>440</v>
      </c>
    </row>
    <row r="26" spans="2:15" ht="14.25" customHeight="1">
      <c r="B26" s="56"/>
      <c r="C26" s="68"/>
      <c r="D26" s="52"/>
      <c r="E26" s="37" t="s">
        <v>19</v>
      </c>
      <c r="F26" s="37"/>
      <c r="G26" s="16">
        <v>446</v>
      </c>
      <c r="H26" s="18">
        <v>0</v>
      </c>
      <c r="I26" s="18">
        <v>0</v>
      </c>
      <c r="J26" s="18">
        <v>0</v>
      </c>
      <c r="K26" s="16">
        <v>72</v>
      </c>
      <c r="L26" s="16">
        <v>121</v>
      </c>
      <c r="M26" s="16">
        <v>121</v>
      </c>
      <c r="N26" s="16">
        <v>72</v>
      </c>
      <c r="O26" s="16">
        <v>60</v>
      </c>
    </row>
    <row r="27" spans="2:15" ht="14.25" customHeight="1">
      <c r="B27" s="56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56"/>
      <c r="C28" s="68"/>
      <c r="D28" s="52"/>
      <c r="E28" s="37" t="s">
        <v>20</v>
      </c>
      <c r="F28" s="37"/>
      <c r="G28" s="16">
        <v>42</v>
      </c>
      <c r="H28" s="18">
        <v>0</v>
      </c>
      <c r="I28" s="18">
        <v>0</v>
      </c>
      <c r="J28" s="18">
        <v>0</v>
      </c>
      <c r="K28" s="16">
        <v>6</v>
      </c>
      <c r="L28" s="16">
        <v>7</v>
      </c>
      <c r="M28" s="16">
        <v>13</v>
      </c>
      <c r="N28" s="16">
        <v>8</v>
      </c>
      <c r="O28" s="16">
        <v>8</v>
      </c>
    </row>
    <row r="29" spans="2:15" ht="14.25" customHeight="1">
      <c r="B29" s="56"/>
      <c r="C29" s="68"/>
      <c r="D29" s="52"/>
      <c r="E29" s="49" t="s">
        <v>21</v>
      </c>
      <c r="F29" s="49"/>
      <c r="G29" s="16">
        <v>225</v>
      </c>
      <c r="H29" s="18">
        <v>0</v>
      </c>
      <c r="I29" s="17">
        <v>48</v>
      </c>
      <c r="J29" s="17">
        <v>174</v>
      </c>
      <c r="K29" s="18">
        <v>1</v>
      </c>
      <c r="L29" s="18">
        <v>1</v>
      </c>
      <c r="M29" s="18">
        <v>1</v>
      </c>
      <c r="N29" s="18">
        <v>0</v>
      </c>
      <c r="O29" s="18">
        <v>0</v>
      </c>
    </row>
    <row r="30" spans="2:15" ht="14.25" customHeight="1">
      <c r="B30" s="56"/>
      <c r="C30" s="68"/>
      <c r="D30" s="52"/>
      <c r="E30" s="49" t="s">
        <v>22</v>
      </c>
      <c r="F30" s="49"/>
      <c r="G30" s="16">
        <v>11</v>
      </c>
      <c r="H30" s="18">
        <v>0</v>
      </c>
      <c r="I30" s="17">
        <v>1</v>
      </c>
      <c r="J30" s="17">
        <v>10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56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56"/>
      <c r="C32" s="68"/>
      <c r="D32" s="52"/>
      <c r="E32" s="49" t="s">
        <v>23</v>
      </c>
      <c r="F32" s="49"/>
      <c r="G32" s="16">
        <v>1</v>
      </c>
      <c r="H32" s="18">
        <v>0</v>
      </c>
      <c r="I32" s="17">
        <v>0</v>
      </c>
      <c r="J32" s="17">
        <v>1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56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56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56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56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56"/>
      <c r="C37" s="68"/>
      <c r="D37" s="52"/>
      <c r="E37" s="37" t="s">
        <v>25</v>
      </c>
      <c r="F37" s="37"/>
      <c r="G37" s="16">
        <v>23</v>
      </c>
      <c r="H37" s="18">
        <v>0</v>
      </c>
      <c r="I37" s="18">
        <v>0</v>
      </c>
      <c r="J37" s="18">
        <v>0</v>
      </c>
      <c r="K37" s="16">
        <v>5</v>
      </c>
      <c r="L37" s="16">
        <v>5</v>
      </c>
      <c r="M37" s="16">
        <v>4</v>
      </c>
      <c r="N37" s="16">
        <v>5</v>
      </c>
      <c r="O37" s="16">
        <v>4</v>
      </c>
    </row>
    <row r="38" spans="2:15" ht="14.25" customHeight="1">
      <c r="B38" s="56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56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56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56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56"/>
      <c r="C42" s="68"/>
      <c r="D42" s="53"/>
      <c r="E42" s="37" t="s">
        <v>27</v>
      </c>
      <c r="F42" s="37"/>
      <c r="G42" s="16">
        <v>1</v>
      </c>
      <c r="H42" s="18">
        <v>0</v>
      </c>
      <c r="I42" s="17">
        <v>0</v>
      </c>
      <c r="J42" s="17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56"/>
      <c r="C43" s="68"/>
      <c r="D43" s="12"/>
      <c r="E43" s="25" t="s">
        <v>28</v>
      </c>
      <c r="F43" s="26"/>
      <c r="G43" s="16">
        <v>5674</v>
      </c>
      <c r="H43" s="18">
        <v>0</v>
      </c>
      <c r="I43" s="18">
        <v>0</v>
      </c>
      <c r="J43" s="18">
        <v>0</v>
      </c>
      <c r="K43" s="16">
        <v>962</v>
      </c>
      <c r="L43" s="16">
        <v>1375</v>
      </c>
      <c r="M43" s="16">
        <v>1222</v>
      </c>
      <c r="N43" s="16">
        <v>1137</v>
      </c>
      <c r="O43" s="16">
        <v>978</v>
      </c>
    </row>
    <row r="44" spans="2:15" ht="14.25" customHeight="1">
      <c r="B44" s="56"/>
      <c r="C44" s="68"/>
      <c r="D44" s="13"/>
      <c r="E44" s="44" t="s">
        <v>29</v>
      </c>
      <c r="F44" s="45"/>
      <c r="G44" s="16">
        <v>1217</v>
      </c>
      <c r="H44" s="18">
        <v>0</v>
      </c>
      <c r="I44" s="18">
        <v>0</v>
      </c>
      <c r="J44" s="18">
        <v>0</v>
      </c>
      <c r="K44" s="16">
        <v>336</v>
      </c>
      <c r="L44" s="16">
        <v>296</v>
      </c>
      <c r="M44" s="16">
        <v>223</v>
      </c>
      <c r="N44" s="16">
        <v>240</v>
      </c>
      <c r="O44" s="16">
        <v>122</v>
      </c>
    </row>
    <row r="45" spans="2:15" ht="14.25" customHeight="1">
      <c r="B45" s="56"/>
      <c r="C45" s="68"/>
      <c r="D45" s="13"/>
      <c r="E45" s="44" t="s">
        <v>94</v>
      </c>
      <c r="F45" s="45"/>
      <c r="G45" s="17">
        <v>1</v>
      </c>
      <c r="H45" s="18">
        <v>0</v>
      </c>
      <c r="I45" s="18">
        <v>0</v>
      </c>
      <c r="J45" s="18">
        <v>0</v>
      </c>
      <c r="K45" s="17">
        <v>0</v>
      </c>
      <c r="L45" s="17">
        <v>1</v>
      </c>
      <c r="M45" s="17">
        <v>0</v>
      </c>
      <c r="N45" s="17">
        <v>0</v>
      </c>
      <c r="O45" s="17">
        <v>0</v>
      </c>
    </row>
    <row r="46" spans="2:15" ht="14.25" customHeight="1">
      <c r="B46" s="56"/>
      <c r="C46" s="68"/>
      <c r="D46" s="13"/>
      <c r="E46" s="44" t="s">
        <v>30</v>
      </c>
      <c r="F46" s="45"/>
      <c r="G46" s="16">
        <v>282</v>
      </c>
      <c r="H46" s="18">
        <v>0</v>
      </c>
      <c r="I46" s="17">
        <v>119</v>
      </c>
      <c r="J46" s="17">
        <v>162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</row>
    <row r="47" spans="2:15" ht="14.25" customHeight="1">
      <c r="B47" s="56"/>
      <c r="C47" s="69"/>
      <c r="D47" s="13"/>
      <c r="E47" s="44" t="s">
        <v>31</v>
      </c>
      <c r="F47" s="45"/>
      <c r="G47" s="16">
        <v>221</v>
      </c>
      <c r="H47" s="18">
        <v>0</v>
      </c>
      <c r="I47" s="17">
        <v>104</v>
      </c>
      <c r="J47" s="17">
        <v>114</v>
      </c>
      <c r="K47" s="18">
        <v>1</v>
      </c>
      <c r="L47" s="18">
        <v>1</v>
      </c>
      <c r="M47" s="18">
        <v>0</v>
      </c>
      <c r="N47" s="18">
        <v>1</v>
      </c>
      <c r="O47" s="18">
        <v>0</v>
      </c>
    </row>
    <row r="48" spans="2:15" ht="14.25" customHeight="1">
      <c r="B48" s="56"/>
      <c r="C48" s="14"/>
      <c r="D48" s="15"/>
      <c r="E48" s="10" t="s">
        <v>95</v>
      </c>
      <c r="F48" s="11"/>
      <c r="G48" s="16">
        <v>27538</v>
      </c>
      <c r="H48" s="18">
        <v>0</v>
      </c>
      <c r="I48" s="18">
        <v>0</v>
      </c>
      <c r="J48" s="18">
        <v>0</v>
      </c>
      <c r="K48" s="16">
        <v>9101</v>
      </c>
      <c r="L48" s="16">
        <v>8892</v>
      </c>
      <c r="M48" s="16">
        <v>4833</v>
      </c>
      <c r="N48" s="16">
        <v>3031</v>
      </c>
      <c r="O48" s="16">
        <v>1681</v>
      </c>
    </row>
    <row r="49" spans="2:15" ht="14.25" customHeight="1">
      <c r="B49" s="56"/>
      <c r="C49" s="14"/>
      <c r="D49" s="15"/>
      <c r="E49" s="10" t="s">
        <v>32</v>
      </c>
      <c r="F49" s="11"/>
      <c r="G49" s="16">
        <v>5418</v>
      </c>
      <c r="H49" s="18">
        <v>0</v>
      </c>
      <c r="I49" s="17">
        <v>1941</v>
      </c>
      <c r="J49" s="17">
        <v>3475</v>
      </c>
      <c r="K49" s="18">
        <v>1</v>
      </c>
      <c r="L49" s="18">
        <v>0</v>
      </c>
      <c r="M49" s="18">
        <v>0</v>
      </c>
      <c r="N49" s="18">
        <v>1</v>
      </c>
      <c r="O49" s="18">
        <v>0</v>
      </c>
    </row>
    <row r="50" spans="2:15" ht="14.25" customHeight="1">
      <c r="B50" s="56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56"/>
      <c r="C51" s="36" t="s">
        <v>96</v>
      </c>
      <c r="D51" s="36"/>
      <c r="E51" s="37"/>
      <c r="F51" s="37"/>
      <c r="G51" s="16">
        <v>10016</v>
      </c>
      <c r="H51" s="18">
        <v>0</v>
      </c>
      <c r="I51" s="17">
        <v>107</v>
      </c>
      <c r="J51" s="17">
        <v>175</v>
      </c>
      <c r="K51" s="16">
        <v>2299</v>
      </c>
      <c r="L51" s="16">
        <v>2537</v>
      </c>
      <c r="M51" s="16">
        <v>2168</v>
      </c>
      <c r="N51" s="16">
        <v>1687</v>
      </c>
      <c r="O51" s="16">
        <v>1043</v>
      </c>
    </row>
    <row r="52" spans="2:15" ht="14.25" customHeight="1">
      <c r="B52" s="56"/>
      <c r="C52" s="38"/>
      <c r="D52" s="39"/>
      <c r="E52" s="42" t="s">
        <v>64</v>
      </c>
      <c r="F52" s="43"/>
      <c r="G52" s="17">
        <v>271</v>
      </c>
      <c r="H52" s="18">
        <v>0</v>
      </c>
      <c r="I52" s="18">
        <v>0</v>
      </c>
      <c r="J52" s="18">
        <v>0</v>
      </c>
      <c r="K52" s="17">
        <v>55</v>
      </c>
      <c r="L52" s="17">
        <v>63</v>
      </c>
      <c r="M52" s="17">
        <v>61</v>
      </c>
      <c r="N52" s="17">
        <v>51</v>
      </c>
      <c r="O52" s="17">
        <v>41</v>
      </c>
    </row>
    <row r="53" spans="2:15" ht="14.25" customHeight="1">
      <c r="B53" s="56"/>
      <c r="C53" s="38"/>
      <c r="D53" s="39"/>
      <c r="E53" s="42" t="s">
        <v>33</v>
      </c>
      <c r="F53" s="32"/>
      <c r="G53" s="16">
        <v>34</v>
      </c>
      <c r="H53" s="18">
        <v>0</v>
      </c>
      <c r="I53" s="18">
        <v>0</v>
      </c>
      <c r="J53" s="18">
        <v>0</v>
      </c>
      <c r="K53" s="16">
        <v>12</v>
      </c>
      <c r="L53" s="16">
        <v>5</v>
      </c>
      <c r="M53" s="16">
        <v>5</v>
      </c>
      <c r="N53" s="16">
        <v>7</v>
      </c>
      <c r="O53" s="16">
        <v>5</v>
      </c>
    </row>
    <row r="54" spans="2:15" ht="14.25" customHeight="1">
      <c r="B54" s="56"/>
      <c r="C54" s="38"/>
      <c r="D54" s="39"/>
      <c r="E54" s="42" t="s">
        <v>97</v>
      </c>
      <c r="F54" s="32"/>
      <c r="G54" s="16">
        <v>1996</v>
      </c>
      <c r="H54" s="18">
        <v>0</v>
      </c>
      <c r="I54" s="18">
        <v>0</v>
      </c>
      <c r="J54" s="18">
        <v>0</v>
      </c>
      <c r="K54" s="16">
        <v>751</v>
      </c>
      <c r="L54" s="16">
        <v>684</v>
      </c>
      <c r="M54" s="16">
        <v>293</v>
      </c>
      <c r="N54" s="16">
        <v>180</v>
      </c>
      <c r="O54" s="16">
        <v>88</v>
      </c>
    </row>
    <row r="55" spans="2:15" ht="14.25" customHeight="1">
      <c r="B55" s="56"/>
      <c r="C55" s="38"/>
      <c r="D55" s="39"/>
      <c r="E55" s="42" t="s">
        <v>34</v>
      </c>
      <c r="F55" s="43"/>
      <c r="G55" s="16">
        <v>947</v>
      </c>
      <c r="H55" s="18">
        <v>0</v>
      </c>
      <c r="I55" s="18">
        <v>0</v>
      </c>
      <c r="J55" s="18">
        <v>0</v>
      </c>
      <c r="K55" s="16">
        <v>246</v>
      </c>
      <c r="L55" s="16">
        <v>269</v>
      </c>
      <c r="M55" s="16">
        <v>261</v>
      </c>
      <c r="N55" s="16">
        <v>118</v>
      </c>
      <c r="O55" s="16">
        <v>53</v>
      </c>
    </row>
    <row r="56" spans="2:15" ht="14.25" customHeight="1">
      <c r="B56" s="56"/>
      <c r="C56" s="38"/>
      <c r="D56" s="39"/>
      <c r="E56" s="42" t="s">
        <v>35</v>
      </c>
      <c r="F56" s="43"/>
      <c r="G56" s="16">
        <v>2501</v>
      </c>
      <c r="H56" s="18">
        <v>0</v>
      </c>
      <c r="I56" s="18">
        <v>0</v>
      </c>
      <c r="J56" s="18">
        <v>0</v>
      </c>
      <c r="K56" s="16">
        <v>674</v>
      </c>
      <c r="L56" s="16">
        <v>741</v>
      </c>
      <c r="M56" s="16">
        <v>509</v>
      </c>
      <c r="N56" s="16">
        <v>380</v>
      </c>
      <c r="O56" s="16">
        <v>197</v>
      </c>
    </row>
    <row r="57" spans="2:15" ht="14.25" customHeight="1">
      <c r="B57" s="56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56"/>
      <c r="C58" s="38"/>
      <c r="D58" s="39"/>
      <c r="E58" s="11" t="s">
        <v>36</v>
      </c>
      <c r="F58" s="9"/>
      <c r="G58" s="16">
        <v>2322</v>
      </c>
      <c r="H58" s="18">
        <v>0</v>
      </c>
      <c r="I58" s="18">
        <v>0</v>
      </c>
      <c r="J58" s="18">
        <v>0</v>
      </c>
      <c r="K58" s="16">
        <v>496</v>
      </c>
      <c r="L58" s="16">
        <v>697</v>
      </c>
      <c r="M58" s="16">
        <v>629</v>
      </c>
      <c r="N58" s="16">
        <v>330</v>
      </c>
      <c r="O58" s="16">
        <v>170</v>
      </c>
    </row>
    <row r="59" spans="2:15" ht="14.25" customHeight="1">
      <c r="B59" s="56"/>
      <c r="C59" s="38"/>
      <c r="D59" s="39"/>
      <c r="E59" s="44" t="s">
        <v>38</v>
      </c>
      <c r="F59" s="45"/>
      <c r="G59" s="16">
        <v>8</v>
      </c>
      <c r="H59" s="18">
        <v>0</v>
      </c>
      <c r="I59" s="18">
        <v>0</v>
      </c>
      <c r="J59" s="18">
        <v>0</v>
      </c>
      <c r="K59" s="16">
        <v>1</v>
      </c>
      <c r="L59" s="16">
        <v>2</v>
      </c>
      <c r="M59" s="16">
        <v>2</v>
      </c>
      <c r="N59" s="16">
        <v>1</v>
      </c>
      <c r="O59" s="16">
        <v>2</v>
      </c>
    </row>
    <row r="60" spans="2:15" ht="14.25" customHeight="1">
      <c r="B60" s="56"/>
      <c r="C60" s="38"/>
      <c r="D60" s="39"/>
      <c r="E60" s="44" t="s">
        <v>37</v>
      </c>
      <c r="F60" s="45"/>
      <c r="G60" s="16">
        <v>17</v>
      </c>
      <c r="H60" s="18">
        <v>0</v>
      </c>
      <c r="I60" s="18">
        <v>0</v>
      </c>
      <c r="J60" s="18">
        <v>0</v>
      </c>
      <c r="K60" s="16">
        <v>5</v>
      </c>
      <c r="L60" s="16">
        <v>9</v>
      </c>
      <c r="M60" s="16">
        <v>2</v>
      </c>
      <c r="N60" s="16">
        <v>0</v>
      </c>
      <c r="O60" s="16">
        <v>1</v>
      </c>
    </row>
    <row r="61" spans="2:15" ht="14.25" customHeight="1">
      <c r="B61" s="56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56"/>
      <c r="C62" s="38"/>
      <c r="D62" s="39"/>
      <c r="E62" s="11" t="s">
        <v>100</v>
      </c>
      <c r="F62" s="9"/>
      <c r="G62" s="16">
        <v>1486</v>
      </c>
      <c r="H62" s="18">
        <v>0</v>
      </c>
      <c r="I62" s="17">
        <v>0</v>
      </c>
      <c r="J62" s="17">
        <v>0</v>
      </c>
      <c r="K62" s="16">
        <v>17</v>
      </c>
      <c r="L62" s="16">
        <v>30</v>
      </c>
      <c r="M62" s="16">
        <v>373</v>
      </c>
      <c r="N62" s="16">
        <v>593</v>
      </c>
      <c r="O62" s="16">
        <v>473</v>
      </c>
    </row>
    <row r="63" spans="2:15" ht="13.5">
      <c r="B63" s="56"/>
      <c r="C63" s="38"/>
      <c r="D63" s="39"/>
      <c r="E63" s="42" t="s">
        <v>101</v>
      </c>
      <c r="F63" s="43"/>
      <c r="G63" s="17">
        <v>143</v>
      </c>
      <c r="H63" s="18">
        <v>0</v>
      </c>
      <c r="I63" s="18">
        <v>0</v>
      </c>
      <c r="J63" s="18">
        <v>0</v>
      </c>
      <c r="K63" s="17">
        <v>39</v>
      </c>
      <c r="L63" s="17">
        <v>35</v>
      </c>
      <c r="M63" s="17">
        <v>30</v>
      </c>
      <c r="N63" s="17">
        <v>26</v>
      </c>
      <c r="O63" s="17">
        <v>13</v>
      </c>
    </row>
    <row r="64" spans="2:15" s="3" customFormat="1" ht="15" customHeight="1">
      <c r="B64" s="56"/>
      <c r="C64" s="38"/>
      <c r="D64" s="39"/>
      <c r="E64" s="42" t="s">
        <v>102</v>
      </c>
      <c r="F64" s="43"/>
      <c r="G64" s="17">
        <v>1</v>
      </c>
      <c r="H64" s="18">
        <v>0</v>
      </c>
      <c r="I64" s="18">
        <v>0</v>
      </c>
      <c r="J64" s="18">
        <v>0</v>
      </c>
      <c r="K64" s="17">
        <v>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56"/>
      <c r="C65" s="38"/>
      <c r="D65" s="39"/>
      <c r="E65" s="42" t="s">
        <v>39</v>
      </c>
      <c r="F65" s="43"/>
      <c r="G65" s="16">
        <v>5</v>
      </c>
      <c r="H65" s="18">
        <v>0</v>
      </c>
      <c r="I65" s="17">
        <v>2</v>
      </c>
      <c r="J65" s="17">
        <v>3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56"/>
      <c r="C66" s="38"/>
      <c r="D66" s="39"/>
      <c r="E66" s="42" t="s">
        <v>40</v>
      </c>
      <c r="F66" s="43"/>
      <c r="G66" s="16">
        <v>275</v>
      </c>
      <c r="H66" s="18">
        <v>0</v>
      </c>
      <c r="I66" s="17">
        <v>105</v>
      </c>
      <c r="J66" s="17">
        <v>162</v>
      </c>
      <c r="K66" s="18">
        <v>2</v>
      </c>
      <c r="L66" s="18">
        <v>2</v>
      </c>
      <c r="M66" s="18">
        <v>3</v>
      </c>
      <c r="N66" s="18">
        <v>1</v>
      </c>
      <c r="O66" s="18">
        <v>0</v>
      </c>
    </row>
    <row r="67" spans="1:15" ht="13.5" customHeight="1">
      <c r="A67" s="7"/>
      <c r="B67" s="56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56"/>
      <c r="C68" s="38"/>
      <c r="D68" s="39"/>
      <c r="E68" s="44" t="s">
        <v>41</v>
      </c>
      <c r="F68" s="45"/>
      <c r="G68" s="16">
        <v>10</v>
      </c>
      <c r="H68" s="18">
        <v>0</v>
      </c>
      <c r="I68" s="18">
        <v>0</v>
      </c>
      <c r="J68" s="17">
        <v>10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 customHeight="1">
      <c r="B69" s="56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 customHeight="1">
      <c r="B70" s="56"/>
      <c r="C70" s="36" t="s">
        <v>43</v>
      </c>
      <c r="D70" s="36"/>
      <c r="E70" s="37"/>
      <c r="F70" s="37"/>
      <c r="G70" s="16">
        <v>12037</v>
      </c>
      <c r="H70" s="18">
        <v>0</v>
      </c>
      <c r="I70" s="17">
        <v>0</v>
      </c>
      <c r="J70" s="17">
        <v>0</v>
      </c>
      <c r="K70" s="16">
        <v>553</v>
      </c>
      <c r="L70" s="16">
        <v>973</v>
      </c>
      <c r="M70" s="16">
        <v>2827</v>
      </c>
      <c r="N70" s="16">
        <v>4106</v>
      </c>
      <c r="O70" s="16">
        <v>3578</v>
      </c>
    </row>
    <row r="71" spans="2:15" ht="13.5" customHeight="1">
      <c r="B71" s="56"/>
      <c r="C71" s="57"/>
      <c r="D71" s="57"/>
      <c r="E71" s="8" t="s">
        <v>104</v>
      </c>
      <c r="F71" s="8"/>
      <c r="G71" s="16">
        <v>7859</v>
      </c>
      <c r="H71" s="18">
        <v>0</v>
      </c>
      <c r="I71" s="17">
        <v>0</v>
      </c>
      <c r="J71" s="17">
        <v>0</v>
      </c>
      <c r="K71" s="16">
        <v>67</v>
      </c>
      <c r="L71" s="16">
        <v>197</v>
      </c>
      <c r="M71" s="16">
        <v>1851</v>
      </c>
      <c r="N71" s="16">
        <v>3020</v>
      </c>
      <c r="O71" s="16">
        <v>2724</v>
      </c>
    </row>
    <row r="72" spans="2:15" ht="13.5" customHeight="1">
      <c r="B72" s="56"/>
      <c r="C72" s="58"/>
      <c r="D72" s="58"/>
      <c r="E72" s="8" t="s">
        <v>105</v>
      </c>
      <c r="F72" s="8"/>
      <c r="G72" s="16">
        <v>4073</v>
      </c>
      <c r="H72" s="18">
        <v>0</v>
      </c>
      <c r="I72" s="17">
        <v>0</v>
      </c>
      <c r="J72" s="17">
        <v>0</v>
      </c>
      <c r="K72" s="16">
        <v>480</v>
      </c>
      <c r="L72" s="16">
        <v>770</v>
      </c>
      <c r="M72" s="16">
        <v>964</v>
      </c>
      <c r="N72" s="16">
        <v>1056</v>
      </c>
      <c r="O72" s="16">
        <v>803</v>
      </c>
    </row>
    <row r="73" spans="2:15" ht="13.5" customHeight="1">
      <c r="B73" s="56"/>
      <c r="C73" s="58"/>
      <c r="D73" s="58"/>
      <c r="E73" s="8" t="s">
        <v>106</v>
      </c>
      <c r="F73" s="8"/>
      <c r="G73" s="16">
        <v>55</v>
      </c>
      <c r="H73" s="18">
        <v>0</v>
      </c>
      <c r="I73" s="17">
        <v>0</v>
      </c>
      <c r="J73" s="17">
        <v>0</v>
      </c>
      <c r="K73" s="16">
        <v>1</v>
      </c>
      <c r="L73" s="16">
        <v>2</v>
      </c>
      <c r="M73" s="16">
        <v>2</v>
      </c>
      <c r="N73" s="16">
        <v>14</v>
      </c>
      <c r="O73" s="16">
        <v>36</v>
      </c>
    </row>
    <row r="74" spans="2:15" ht="13.5" customHeight="1">
      <c r="B74" s="56"/>
      <c r="C74" s="58"/>
      <c r="D74" s="58"/>
      <c r="E74" s="8" t="s">
        <v>107</v>
      </c>
      <c r="F74" s="8"/>
      <c r="G74" s="16">
        <v>50</v>
      </c>
      <c r="H74" s="18">
        <v>0</v>
      </c>
      <c r="I74" s="17">
        <v>0</v>
      </c>
      <c r="J74" s="17">
        <v>0</v>
      </c>
      <c r="K74" s="16">
        <v>5</v>
      </c>
      <c r="L74" s="16">
        <v>4</v>
      </c>
      <c r="M74" s="16">
        <v>10</v>
      </c>
      <c r="N74" s="16">
        <v>16</v>
      </c>
      <c r="O74" s="16">
        <v>15</v>
      </c>
    </row>
    <row r="75" spans="2:15" ht="13.5" customHeight="1">
      <c r="B75" s="56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 customHeight="1">
      <c r="B76" s="56"/>
      <c r="C76" s="58"/>
      <c r="D76" s="58"/>
      <c r="E76" s="8" t="s">
        <v>108</v>
      </c>
      <c r="F76" s="8"/>
      <c r="G76" s="16">
        <v>70</v>
      </c>
      <c r="H76" s="18">
        <v>0</v>
      </c>
      <c r="I76" s="17">
        <v>0</v>
      </c>
      <c r="J76" s="17">
        <v>0</v>
      </c>
      <c r="K76" s="16">
        <v>5</v>
      </c>
      <c r="L76" s="16">
        <v>4</v>
      </c>
      <c r="M76" s="16">
        <v>6</v>
      </c>
      <c r="N76" s="16">
        <v>23</v>
      </c>
      <c r="O76" s="16">
        <v>32</v>
      </c>
    </row>
    <row r="77" spans="2:15" ht="13.5" customHeight="1">
      <c r="B77" s="56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 customHeight="1">
      <c r="B78" s="56"/>
      <c r="C78" s="58"/>
      <c r="D78" s="58"/>
      <c r="E78" s="8" t="s">
        <v>110</v>
      </c>
      <c r="F78" s="8"/>
      <c r="G78" s="16">
        <v>55</v>
      </c>
      <c r="H78" s="18">
        <v>0</v>
      </c>
      <c r="I78" s="17">
        <v>0</v>
      </c>
      <c r="J78" s="17">
        <v>0</v>
      </c>
      <c r="K78" s="16">
        <v>1</v>
      </c>
      <c r="L78" s="16">
        <v>2</v>
      </c>
      <c r="M78" s="16">
        <v>2</v>
      </c>
      <c r="N78" s="16">
        <v>14</v>
      </c>
      <c r="O78" s="16">
        <v>36</v>
      </c>
    </row>
    <row r="79" spans="2:15" ht="13.5" customHeight="1">
      <c r="B79" s="56"/>
      <c r="C79" s="58"/>
      <c r="D79" s="58"/>
      <c r="E79" s="8" t="s">
        <v>45</v>
      </c>
      <c r="F79" s="8"/>
      <c r="G79" s="16">
        <v>43</v>
      </c>
      <c r="H79" s="18">
        <v>0</v>
      </c>
      <c r="I79" s="17">
        <v>0</v>
      </c>
      <c r="J79" s="17">
        <v>0</v>
      </c>
      <c r="K79" s="16">
        <v>5</v>
      </c>
      <c r="L79" s="16">
        <v>4</v>
      </c>
      <c r="M79" s="16">
        <v>7</v>
      </c>
      <c r="N79" s="16">
        <v>15</v>
      </c>
      <c r="O79" s="16">
        <v>12</v>
      </c>
    </row>
    <row r="80" spans="2:15" ht="13.5" customHeight="1">
      <c r="B80" s="56"/>
      <c r="C80" s="46" t="s">
        <v>111</v>
      </c>
      <c r="D80" s="47"/>
      <c r="E80" s="47"/>
      <c r="F80" s="48"/>
      <c r="G80" s="16">
        <v>12677</v>
      </c>
      <c r="H80" s="17">
        <v>5074</v>
      </c>
      <c r="I80" s="17">
        <v>2954</v>
      </c>
      <c r="J80" s="17">
        <v>4649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 customHeight="1">
      <c r="B81" s="56"/>
      <c r="C81" s="21"/>
      <c r="D81" s="27" t="s">
        <v>70</v>
      </c>
      <c r="E81" s="34"/>
      <c r="F81" s="35"/>
      <c r="G81" s="16">
        <v>2082</v>
      </c>
      <c r="H81" s="17">
        <v>477</v>
      </c>
      <c r="I81" s="17">
        <v>608</v>
      </c>
      <c r="J81" s="17">
        <v>997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 customHeight="1">
      <c r="B82" s="56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 customHeight="1">
      <c r="B83" s="56"/>
      <c r="C83" s="22"/>
      <c r="D83" s="22"/>
      <c r="E83" s="24" t="s">
        <v>113</v>
      </c>
      <c r="F83" s="20"/>
      <c r="G83" s="16">
        <v>1888</v>
      </c>
      <c r="H83" s="17">
        <v>449</v>
      </c>
      <c r="I83" s="17">
        <v>553</v>
      </c>
      <c r="J83" s="17">
        <v>886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 customHeight="1">
      <c r="B84" s="56"/>
      <c r="C84" s="22"/>
      <c r="D84" s="22"/>
      <c r="E84" s="24" t="s">
        <v>114</v>
      </c>
      <c r="F84" s="20"/>
      <c r="G84" s="16">
        <v>194</v>
      </c>
      <c r="H84" s="17">
        <v>28</v>
      </c>
      <c r="I84" s="17">
        <v>55</v>
      </c>
      <c r="J84" s="17">
        <v>111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 customHeight="1">
      <c r="B85" s="56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 customHeight="1">
      <c r="B86" s="56"/>
      <c r="C86" s="22"/>
      <c r="D86" s="33" t="s">
        <v>71</v>
      </c>
      <c r="E86" s="34"/>
      <c r="F86" s="35"/>
      <c r="G86" s="16">
        <v>5916</v>
      </c>
      <c r="H86" s="17">
        <v>2206</v>
      </c>
      <c r="I86" s="17">
        <v>1348</v>
      </c>
      <c r="J86" s="17">
        <v>2362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 customHeight="1">
      <c r="B87" s="56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 customHeight="1">
      <c r="B88" s="56"/>
      <c r="C88" s="22"/>
      <c r="D88" s="22"/>
      <c r="E88" s="19" t="s">
        <v>117</v>
      </c>
      <c r="F88" s="20"/>
      <c r="G88" s="16">
        <v>5090</v>
      </c>
      <c r="H88" s="17">
        <v>1862</v>
      </c>
      <c r="I88" s="17">
        <v>1181</v>
      </c>
      <c r="J88" s="17">
        <v>2047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 customHeight="1">
      <c r="B89" s="56"/>
      <c r="C89" s="22"/>
      <c r="D89" s="22"/>
      <c r="E89" s="19" t="s">
        <v>118</v>
      </c>
      <c r="F89" s="20"/>
      <c r="G89" s="16">
        <v>223</v>
      </c>
      <c r="H89" s="17">
        <v>156</v>
      </c>
      <c r="I89" s="17">
        <v>39</v>
      </c>
      <c r="J89" s="17">
        <v>28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 customHeight="1">
      <c r="B90" s="56"/>
      <c r="C90" s="22"/>
      <c r="D90" s="23"/>
      <c r="E90" s="19" t="s">
        <v>119</v>
      </c>
      <c r="F90" s="20"/>
      <c r="G90" s="16">
        <v>603</v>
      </c>
      <c r="H90" s="17">
        <v>188</v>
      </c>
      <c r="I90" s="17">
        <v>128</v>
      </c>
      <c r="J90" s="17">
        <v>287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3.5" customHeight="1">
      <c r="B91" s="56"/>
      <c r="C91" s="22"/>
      <c r="D91" s="27" t="s">
        <v>72</v>
      </c>
      <c r="E91" s="28"/>
      <c r="F91" s="29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3.5" customHeight="1">
      <c r="B92" s="56"/>
      <c r="C92" s="22"/>
      <c r="D92" s="21"/>
      <c r="E92" s="31" t="s">
        <v>120</v>
      </c>
      <c r="F92" s="32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3.5" customHeight="1">
      <c r="B93" s="56"/>
      <c r="C93" s="22"/>
      <c r="D93" s="21"/>
      <c r="E93" s="31" t="s">
        <v>121</v>
      </c>
      <c r="F93" s="32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3.5" customHeight="1">
      <c r="B94" s="56"/>
      <c r="C94" s="22"/>
      <c r="D94" s="21"/>
      <c r="E94" s="31" t="s">
        <v>122</v>
      </c>
      <c r="F94" s="32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 customHeight="1">
      <c r="B95" s="56"/>
      <c r="C95" s="22"/>
      <c r="D95" s="21"/>
      <c r="E95" s="31" t="s">
        <v>123</v>
      </c>
      <c r="F95" s="32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 customHeight="1">
      <c r="B96" s="56"/>
      <c r="C96" s="22"/>
      <c r="D96" s="21"/>
      <c r="E96" s="31" t="s">
        <v>124</v>
      </c>
      <c r="F96" s="32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 customHeight="1">
      <c r="B97" s="56"/>
      <c r="C97" s="22"/>
      <c r="D97" s="30"/>
      <c r="E97" s="31" t="s">
        <v>125</v>
      </c>
      <c r="F97" s="32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 customHeight="1">
      <c r="B98" s="56"/>
      <c r="C98" s="23"/>
      <c r="D98" s="12"/>
      <c r="E98" s="25" t="s">
        <v>126</v>
      </c>
      <c r="F98" s="26"/>
      <c r="G98" s="16">
        <v>4679</v>
      </c>
      <c r="H98" s="17">
        <v>2391</v>
      </c>
      <c r="I98" s="17">
        <v>998</v>
      </c>
      <c r="J98" s="17">
        <v>1290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spans="3:13" ht="13.5" customHeight="1">
      <c r="C100" s="3" t="s">
        <v>127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3:13" ht="13.5" customHeight="1">
      <c r="C101" s="6" t="s">
        <v>128</v>
      </c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3:13" ht="13.5" customHeight="1">
      <c r="C102" s="6" t="s">
        <v>129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3:13" ht="13.5" customHeight="1">
      <c r="C103" s="6" t="s">
        <v>77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</row>
  </sheetData>
  <sheetProtection/>
  <mergeCells count="93">
    <mergeCell ref="E12:F12"/>
    <mergeCell ref="I3:L3"/>
    <mergeCell ref="L4:O4"/>
    <mergeCell ref="B6:F6"/>
    <mergeCell ref="J4:K4"/>
    <mergeCell ref="E10:F10"/>
    <mergeCell ref="E11:F11"/>
    <mergeCell ref="C7:F7"/>
    <mergeCell ref="C8:F8"/>
    <mergeCell ref="C9:C47"/>
    <mergeCell ref="D9:F9"/>
    <mergeCell ref="B7:B98"/>
    <mergeCell ref="E67:F67"/>
    <mergeCell ref="E69:F69"/>
    <mergeCell ref="C70:F70"/>
    <mergeCell ref="C71:D79"/>
    <mergeCell ref="E29:F29"/>
    <mergeCell ref="E30:F30"/>
    <mergeCell ref="E21:F21"/>
    <mergeCell ref="E17:F17"/>
    <mergeCell ref="E26:F26"/>
    <mergeCell ref="E18:F18"/>
    <mergeCell ref="E22:F22"/>
    <mergeCell ref="E23:F23"/>
    <mergeCell ref="D24:F24"/>
    <mergeCell ref="D25:D42"/>
    <mergeCell ref="E25:F25"/>
    <mergeCell ref="E27:F27"/>
    <mergeCell ref="D10:D23"/>
    <mergeCell ref="E28:F28"/>
    <mergeCell ref="E31:F31"/>
    <mergeCell ref="E32:F32"/>
    <mergeCell ref="E33:F33"/>
    <mergeCell ref="E20:F20"/>
    <mergeCell ref="E44:F44"/>
    <mergeCell ref="E13:F13"/>
    <mergeCell ref="E15:F15"/>
    <mergeCell ref="E16:F16"/>
    <mergeCell ref="E19:F19"/>
    <mergeCell ref="E14:F14"/>
    <mergeCell ref="E45:F45"/>
    <mergeCell ref="E46:F46"/>
    <mergeCell ref="E41:F41"/>
    <mergeCell ref="E34:F34"/>
    <mergeCell ref="E47:F47"/>
    <mergeCell ref="E36:F36"/>
    <mergeCell ref="E43:F43"/>
    <mergeCell ref="E42:F42"/>
    <mergeCell ref="D87:D90"/>
    <mergeCell ref="E65:F65"/>
    <mergeCell ref="E66:F66"/>
    <mergeCell ref="E68:F68"/>
    <mergeCell ref="E35:F35"/>
    <mergeCell ref="E50:F50"/>
    <mergeCell ref="E37:F37"/>
    <mergeCell ref="E38:F38"/>
    <mergeCell ref="E39:F39"/>
    <mergeCell ref="E40:F40"/>
    <mergeCell ref="D81:F81"/>
    <mergeCell ref="E59:F59"/>
    <mergeCell ref="E60:F60"/>
    <mergeCell ref="E61:F61"/>
    <mergeCell ref="E63:F63"/>
    <mergeCell ref="E64:F64"/>
    <mergeCell ref="C80:F80"/>
    <mergeCell ref="C51:F51"/>
    <mergeCell ref="C52:D69"/>
    <mergeCell ref="E52:F52"/>
    <mergeCell ref="E53:F53"/>
    <mergeCell ref="E54:F54"/>
    <mergeCell ref="E55:F55"/>
    <mergeCell ref="E56:F56"/>
    <mergeCell ref="E57:F57"/>
    <mergeCell ref="D92:D97"/>
    <mergeCell ref="E92:F92"/>
    <mergeCell ref="E93:F93"/>
    <mergeCell ref="E94:F94"/>
    <mergeCell ref="E84:F84"/>
    <mergeCell ref="E96:F96"/>
    <mergeCell ref="E97:F97"/>
    <mergeCell ref="E95:F95"/>
    <mergeCell ref="E85:F85"/>
    <mergeCell ref="D86:F86"/>
    <mergeCell ref="E87:F87"/>
    <mergeCell ref="E88:F88"/>
    <mergeCell ref="E89:F89"/>
    <mergeCell ref="E90:F90"/>
    <mergeCell ref="C81:C98"/>
    <mergeCell ref="D82:D85"/>
    <mergeCell ref="E82:F82"/>
    <mergeCell ref="E83:F83"/>
    <mergeCell ref="E98:F98"/>
    <mergeCell ref="D91:F91"/>
  </mergeCells>
  <conditionalFormatting sqref="G25">
    <cfRule type="expression" priority="1" dxfId="0" stopIfTrue="1">
      <formula>""</formula>
    </cfRule>
  </conditionalFormatting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46</v>
      </c>
      <c r="F2" s="3"/>
    </row>
    <row r="3" spans="9:12" ht="19.5" customHeight="1">
      <c r="I3" s="59" t="s">
        <v>54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48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73</v>
      </c>
      <c r="C7" s="66" t="s">
        <v>6</v>
      </c>
      <c r="D7" s="66"/>
      <c r="E7" s="66"/>
      <c r="F7" s="66"/>
      <c r="G7" s="16">
        <v>1680587</v>
      </c>
      <c r="H7" s="17">
        <v>13794</v>
      </c>
      <c r="I7" s="17">
        <v>56617</v>
      </c>
      <c r="J7" s="17">
        <v>116531</v>
      </c>
      <c r="K7" s="16">
        <v>267904</v>
      </c>
      <c r="L7" s="16">
        <v>371895</v>
      </c>
      <c r="M7" s="16">
        <v>327187</v>
      </c>
      <c r="N7" s="16">
        <v>307085</v>
      </c>
      <c r="O7" s="16">
        <v>219574</v>
      </c>
    </row>
    <row r="8" spans="2:15" ht="14.25" customHeight="1">
      <c r="B8" s="71"/>
      <c r="C8" s="67" t="s">
        <v>7</v>
      </c>
      <c r="D8" s="66"/>
      <c r="E8" s="66"/>
      <c r="F8" s="66"/>
      <c r="G8" s="16">
        <v>1079722</v>
      </c>
      <c r="H8" s="18">
        <v>0</v>
      </c>
      <c r="I8" s="16">
        <v>46825</v>
      </c>
      <c r="J8" s="16">
        <v>92144</v>
      </c>
      <c r="K8" s="16">
        <v>212746</v>
      </c>
      <c r="L8" s="16">
        <v>294423</v>
      </c>
      <c r="M8" s="16">
        <v>195495</v>
      </c>
      <c r="N8" s="16">
        <v>148127</v>
      </c>
      <c r="O8" s="16">
        <v>89962</v>
      </c>
    </row>
    <row r="9" spans="2:15" ht="14.25" customHeight="1">
      <c r="B9" s="71"/>
      <c r="C9" s="68"/>
      <c r="D9" s="27" t="s">
        <v>52</v>
      </c>
      <c r="E9" s="34"/>
      <c r="F9" s="35"/>
      <c r="G9" s="16">
        <v>964347</v>
      </c>
      <c r="H9" s="18">
        <v>0</v>
      </c>
      <c r="I9" s="16">
        <v>43286</v>
      </c>
      <c r="J9" s="16">
        <v>87204</v>
      </c>
      <c r="K9" s="16">
        <v>192262</v>
      </c>
      <c r="L9" s="16">
        <v>267816</v>
      </c>
      <c r="M9" s="16">
        <v>168143</v>
      </c>
      <c r="N9" s="16">
        <v>127370</v>
      </c>
      <c r="O9" s="16">
        <v>78266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94195</v>
      </c>
      <c r="H10" s="18">
        <v>0</v>
      </c>
      <c r="I10" s="18">
        <v>0</v>
      </c>
      <c r="J10" s="18">
        <v>0</v>
      </c>
      <c r="K10" s="16">
        <v>21522</v>
      </c>
      <c r="L10" s="16">
        <v>24825</v>
      </c>
      <c r="M10" s="16">
        <v>17010</v>
      </c>
      <c r="N10" s="16">
        <v>16994</v>
      </c>
      <c r="O10" s="16">
        <v>13844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3167</v>
      </c>
      <c r="H11" s="18">
        <v>0</v>
      </c>
      <c r="I11" s="18">
        <v>0</v>
      </c>
      <c r="J11" s="18">
        <v>0</v>
      </c>
      <c r="K11" s="16">
        <v>60</v>
      </c>
      <c r="L11" s="16">
        <v>355</v>
      </c>
      <c r="M11" s="16">
        <v>413</v>
      </c>
      <c r="N11" s="16">
        <v>824</v>
      </c>
      <c r="O11" s="16">
        <v>1515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20775</v>
      </c>
      <c r="H12" s="18">
        <v>0</v>
      </c>
      <c r="I12" s="18">
        <v>0</v>
      </c>
      <c r="J12" s="18">
        <v>0</v>
      </c>
      <c r="K12" s="16">
        <v>3547</v>
      </c>
      <c r="L12" s="16">
        <v>5258</v>
      </c>
      <c r="M12" s="16">
        <v>3435</v>
      </c>
      <c r="N12" s="16">
        <v>4065</v>
      </c>
      <c r="O12" s="16">
        <v>4470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2709</v>
      </c>
      <c r="H13" s="18">
        <v>0</v>
      </c>
      <c r="I13" s="18">
        <v>0</v>
      </c>
      <c r="J13" s="18">
        <v>0</v>
      </c>
      <c r="K13" s="16">
        <v>588</v>
      </c>
      <c r="L13" s="16">
        <v>829</v>
      </c>
      <c r="M13" s="16">
        <v>463</v>
      </c>
      <c r="N13" s="16">
        <v>414</v>
      </c>
      <c r="O13" s="16">
        <v>415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166189</v>
      </c>
      <c r="H14" s="18">
        <v>0</v>
      </c>
      <c r="I14" s="18">
        <v>0</v>
      </c>
      <c r="J14" s="18">
        <v>0</v>
      </c>
      <c r="K14" s="16">
        <v>50459</v>
      </c>
      <c r="L14" s="16">
        <v>51423</v>
      </c>
      <c r="M14" s="16">
        <v>33548</v>
      </c>
      <c r="N14" s="16">
        <v>20799</v>
      </c>
      <c r="O14" s="16">
        <v>9960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36361</v>
      </c>
      <c r="H15" s="18">
        <v>0</v>
      </c>
      <c r="I15" s="18">
        <v>0</v>
      </c>
      <c r="J15" s="18">
        <v>0</v>
      </c>
      <c r="K15" s="16">
        <v>12404</v>
      </c>
      <c r="L15" s="16">
        <v>13238</v>
      </c>
      <c r="M15" s="16">
        <v>6297</v>
      </c>
      <c r="N15" s="16">
        <v>3175</v>
      </c>
      <c r="O15" s="16">
        <v>1247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510382</v>
      </c>
      <c r="H16" s="18">
        <v>0</v>
      </c>
      <c r="I16" s="18">
        <v>0</v>
      </c>
      <c r="J16" s="18">
        <v>0</v>
      </c>
      <c r="K16" s="16">
        <v>103663</v>
      </c>
      <c r="L16" s="16">
        <v>171883</v>
      </c>
      <c r="M16" s="16">
        <v>106942</v>
      </c>
      <c r="N16" s="16">
        <v>81091</v>
      </c>
      <c r="O16" s="16">
        <v>46803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20</v>
      </c>
      <c r="H18" s="18">
        <v>0</v>
      </c>
      <c r="I18" s="17">
        <v>0</v>
      </c>
      <c r="J18" s="17">
        <v>20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3105</v>
      </c>
      <c r="H19" s="18">
        <v>0</v>
      </c>
      <c r="I19" s="17">
        <v>866</v>
      </c>
      <c r="J19" s="17">
        <v>2223</v>
      </c>
      <c r="K19" s="18">
        <v>0</v>
      </c>
      <c r="L19" s="18">
        <v>0</v>
      </c>
      <c r="M19" s="18">
        <v>14</v>
      </c>
      <c r="N19" s="18">
        <v>2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508</v>
      </c>
      <c r="H20" s="18">
        <v>0</v>
      </c>
      <c r="I20" s="17">
        <v>152</v>
      </c>
      <c r="J20" s="17">
        <v>355</v>
      </c>
      <c r="K20" s="18">
        <v>1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9164</v>
      </c>
      <c r="H22" s="18">
        <v>0</v>
      </c>
      <c r="I22" s="17">
        <v>2297</v>
      </c>
      <c r="J22" s="17">
        <v>6855</v>
      </c>
      <c r="K22" s="18">
        <v>5</v>
      </c>
      <c r="L22" s="18">
        <v>3</v>
      </c>
      <c r="M22" s="18">
        <v>3</v>
      </c>
      <c r="N22" s="18">
        <v>1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117772</v>
      </c>
      <c r="H23" s="18">
        <v>0</v>
      </c>
      <c r="I23" s="17">
        <v>39971</v>
      </c>
      <c r="J23" s="17">
        <v>77751</v>
      </c>
      <c r="K23" s="18">
        <v>13</v>
      </c>
      <c r="L23" s="18">
        <v>2</v>
      </c>
      <c r="M23" s="18">
        <v>18</v>
      </c>
      <c r="N23" s="18">
        <v>5</v>
      </c>
      <c r="O23" s="18">
        <v>12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61808</v>
      </c>
      <c r="H24" s="18">
        <v>0</v>
      </c>
      <c r="I24" s="17">
        <v>187</v>
      </c>
      <c r="J24" s="17">
        <v>1280</v>
      </c>
      <c r="K24" s="16">
        <v>8340</v>
      </c>
      <c r="L24" s="16">
        <v>15209</v>
      </c>
      <c r="M24" s="16">
        <v>18645</v>
      </c>
      <c r="N24" s="16">
        <v>11662</v>
      </c>
      <c r="O24" s="16">
        <v>6485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56352</v>
      </c>
      <c r="H25" s="18">
        <v>0</v>
      </c>
      <c r="I25" s="18">
        <v>0</v>
      </c>
      <c r="J25" s="18">
        <v>0</v>
      </c>
      <c r="K25" s="16">
        <v>7865</v>
      </c>
      <c r="L25" s="16">
        <v>14313</v>
      </c>
      <c r="M25" s="16">
        <v>17384</v>
      </c>
      <c r="N25" s="16">
        <v>10975</v>
      </c>
      <c r="O25" s="16">
        <v>5815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3276</v>
      </c>
      <c r="H26" s="18">
        <v>0</v>
      </c>
      <c r="I26" s="18">
        <v>0</v>
      </c>
      <c r="J26" s="18">
        <v>0</v>
      </c>
      <c r="K26" s="16">
        <v>432</v>
      </c>
      <c r="L26" s="16">
        <v>793</v>
      </c>
      <c r="M26" s="16">
        <v>977</v>
      </c>
      <c r="N26" s="16">
        <v>526</v>
      </c>
      <c r="O26" s="16">
        <v>548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699</v>
      </c>
      <c r="H28" s="18">
        <v>0</v>
      </c>
      <c r="I28" s="18">
        <v>0</v>
      </c>
      <c r="J28" s="18">
        <v>0</v>
      </c>
      <c r="K28" s="16">
        <v>39</v>
      </c>
      <c r="L28" s="16">
        <v>96</v>
      </c>
      <c r="M28" s="16">
        <v>281</v>
      </c>
      <c r="N28" s="16">
        <v>161</v>
      </c>
      <c r="O28" s="16">
        <v>122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1399</v>
      </c>
      <c r="H29" s="18">
        <v>0</v>
      </c>
      <c r="I29" s="17">
        <v>184</v>
      </c>
      <c r="J29" s="17">
        <v>1201</v>
      </c>
      <c r="K29" s="18">
        <v>4</v>
      </c>
      <c r="L29" s="18">
        <v>7</v>
      </c>
      <c r="M29" s="18">
        <v>3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79</v>
      </c>
      <c r="H30" s="18">
        <v>0</v>
      </c>
      <c r="I30" s="17">
        <v>3</v>
      </c>
      <c r="J30" s="17">
        <v>76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3</v>
      </c>
      <c r="H32" s="18">
        <v>0</v>
      </c>
      <c r="I32" s="17">
        <v>0</v>
      </c>
      <c r="J32" s="17">
        <v>3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</row>
    <row r="38" spans="2:15" ht="14.25" customHeight="1">
      <c r="B38" s="71"/>
      <c r="C38" s="68"/>
      <c r="D38" s="52"/>
      <c r="E38" s="37" t="s">
        <v>26</v>
      </c>
      <c r="F38" s="37"/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10041</v>
      </c>
      <c r="H43" s="18">
        <v>0</v>
      </c>
      <c r="I43" s="18">
        <v>0</v>
      </c>
      <c r="J43" s="18">
        <v>0</v>
      </c>
      <c r="K43" s="16">
        <v>1754</v>
      </c>
      <c r="L43" s="16">
        <v>2491</v>
      </c>
      <c r="M43" s="16">
        <v>2147</v>
      </c>
      <c r="N43" s="16">
        <v>1959</v>
      </c>
      <c r="O43" s="16">
        <v>1690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36461</v>
      </c>
      <c r="H44" s="18">
        <v>0</v>
      </c>
      <c r="I44" s="18">
        <v>0</v>
      </c>
      <c r="J44" s="18">
        <v>0</v>
      </c>
      <c r="K44" s="16">
        <v>10388</v>
      </c>
      <c r="L44" s="16">
        <v>8869</v>
      </c>
      <c r="M44" s="16">
        <v>6559</v>
      </c>
      <c r="N44" s="16">
        <v>7124</v>
      </c>
      <c r="O44" s="16">
        <v>3521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7</v>
      </c>
      <c r="H45" s="18">
        <v>0</v>
      </c>
      <c r="I45" s="18">
        <v>0</v>
      </c>
      <c r="J45" s="18">
        <v>0</v>
      </c>
      <c r="K45" s="17">
        <v>0</v>
      </c>
      <c r="L45" s="17">
        <v>7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463</v>
      </c>
      <c r="H46" s="18">
        <v>0</v>
      </c>
      <c r="I46" s="17">
        <v>209</v>
      </c>
      <c r="J46" s="17">
        <v>253</v>
      </c>
      <c r="K46" s="18">
        <v>0</v>
      </c>
      <c r="L46" s="18">
        <v>0</v>
      </c>
      <c r="M46" s="18">
        <v>1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6595</v>
      </c>
      <c r="H47" s="18">
        <v>0</v>
      </c>
      <c r="I47" s="17">
        <v>3143</v>
      </c>
      <c r="J47" s="17">
        <v>3407</v>
      </c>
      <c r="K47" s="18">
        <v>2</v>
      </c>
      <c r="L47" s="18">
        <v>31</v>
      </c>
      <c r="M47" s="18">
        <v>0</v>
      </c>
      <c r="N47" s="18">
        <v>12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</row>
    <row r="49" spans="2:15" ht="14.25" customHeight="1">
      <c r="B49" s="71"/>
      <c r="C49" s="14"/>
      <c r="D49" s="15"/>
      <c r="E49" s="10" t="s">
        <v>32</v>
      </c>
      <c r="F49" s="11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212923</v>
      </c>
      <c r="H51" s="18">
        <v>0</v>
      </c>
      <c r="I51" s="17">
        <v>1257</v>
      </c>
      <c r="J51" s="17">
        <v>2678</v>
      </c>
      <c r="K51" s="16">
        <v>39540</v>
      </c>
      <c r="L51" s="16">
        <v>49901</v>
      </c>
      <c r="M51" s="16">
        <v>50348</v>
      </c>
      <c r="N51" s="16">
        <v>41956</v>
      </c>
      <c r="O51" s="16">
        <v>27243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6280</v>
      </c>
      <c r="H52" s="18">
        <v>0</v>
      </c>
      <c r="I52" s="18">
        <v>0</v>
      </c>
      <c r="J52" s="18">
        <v>0</v>
      </c>
      <c r="K52" s="17">
        <v>1514</v>
      </c>
      <c r="L52" s="17">
        <v>1370</v>
      </c>
      <c r="M52" s="17">
        <v>1411</v>
      </c>
      <c r="N52" s="17">
        <v>1048</v>
      </c>
      <c r="O52" s="17">
        <v>937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930</v>
      </c>
      <c r="H53" s="18">
        <v>0</v>
      </c>
      <c r="I53" s="18">
        <v>0</v>
      </c>
      <c r="J53" s="18">
        <v>0</v>
      </c>
      <c r="K53" s="16">
        <v>329</v>
      </c>
      <c r="L53" s="16">
        <v>150</v>
      </c>
      <c r="M53" s="16">
        <v>141</v>
      </c>
      <c r="N53" s="16">
        <v>159</v>
      </c>
      <c r="O53" s="16">
        <v>151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20412</v>
      </c>
      <c r="H54" s="18">
        <v>0</v>
      </c>
      <c r="I54" s="18">
        <v>0</v>
      </c>
      <c r="J54" s="18">
        <v>0</v>
      </c>
      <c r="K54" s="16">
        <v>6143</v>
      </c>
      <c r="L54" s="16">
        <v>6808</v>
      </c>
      <c r="M54" s="16">
        <v>3816</v>
      </c>
      <c r="N54" s="16">
        <v>2478</v>
      </c>
      <c r="O54" s="16">
        <v>1167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9895</v>
      </c>
      <c r="H55" s="18">
        <v>0</v>
      </c>
      <c r="I55" s="18">
        <v>0</v>
      </c>
      <c r="J55" s="18">
        <v>0</v>
      </c>
      <c r="K55" s="16">
        <v>2324</v>
      </c>
      <c r="L55" s="16">
        <v>2666</v>
      </c>
      <c r="M55" s="16">
        <v>2926</v>
      </c>
      <c r="N55" s="16">
        <v>1345</v>
      </c>
      <c r="O55" s="16">
        <v>634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56089</v>
      </c>
      <c r="H56" s="18">
        <v>0</v>
      </c>
      <c r="I56" s="18">
        <v>0</v>
      </c>
      <c r="J56" s="18">
        <v>0</v>
      </c>
      <c r="K56" s="16">
        <v>13107</v>
      </c>
      <c r="L56" s="16">
        <v>16461</v>
      </c>
      <c r="M56" s="16">
        <v>11854</v>
      </c>
      <c r="N56" s="16">
        <v>9529</v>
      </c>
      <c r="O56" s="16">
        <v>5138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67629</v>
      </c>
      <c r="H58" s="18">
        <v>0</v>
      </c>
      <c r="I58" s="18">
        <v>0</v>
      </c>
      <c r="J58" s="18">
        <v>0</v>
      </c>
      <c r="K58" s="16">
        <v>14423</v>
      </c>
      <c r="L58" s="16">
        <v>20406</v>
      </c>
      <c r="M58" s="16">
        <v>18386</v>
      </c>
      <c r="N58" s="16">
        <v>9473</v>
      </c>
      <c r="O58" s="16">
        <v>4941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39</v>
      </c>
      <c r="H59" s="18">
        <v>0</v>
      </c>
      <c r="I59" s="18">
        <v>0</v>
      </c>
      <c r="J59" s="18">
        <v>0</v>
      </c>
      <c r="K59" s="16">
        <v>6</v>
      </c>
      <c r="L59" s="16">
        <v>11</v>
      </c>
      <c r="M59" s="16">
        <v>11</v>
      </c>
      <c r="N59" s="16">
        <v>2</v>
      </c>
      <c r="O59" s="16">
        <v>9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538</v>
      </c>
      <c r="H60" s="18">
        <v>0</v>
      </c>
      <c r="I60" s="18">
        <v>0</v>
      </c>
      <c r="J60" s="18">
        <v>0</v>
      </c>
      <c r="K60" s="16">
        <v>180</v>
      </c>
      <c r="L60" s="16">
        <v>268</v>
      </c>
      <c r="M60" s="16">
        <v>60</v>
      </c>
      <c r="N60" s="16">
        <v>0</v>
      </c>
      <c r="O60" s="16">
        <v>30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43373</v>
      </c>
      <c r="H62" s="18">
        <v>0</v>
      </c>
      <c r="I62" s="17">
        <v>0</v>
      </c>
      <c r="J62" s="17">
        <v>0</v>
      </c>
      <c r="K62" s="16">
        <v>510</v>
      </c>
      <c r="L62" s="16">
        <v>889</v>
      </c>
      <c r="M62" s="16">
        <v>10881</v>
      </c>
      <c r="N62" s="16">
        <v>17219</v>
      </c>
      <c r="O62" s="16">
        <v>13874</v>
      </c>
    </row>
    <row r="63" spans="2:15" ht="13.5">
      <c r="B63" s="71"/>
      <c r="C63" s="38"/>
      <c r="D63" s="39"/>
      <c r="E63" s="31" t="s">
        <v>101</v>
      </c>
      <c r="F63" s="32"/>
      <c r="G63" s="17">
        <v>3729</v>
      </c>
      <c r="H63" s="18">
        <v>0</v>
      </c>
      <c r="I63" s="18">
        <v>0</v>
      </c>
      <c r="J63" s="18">
        <v>0</v>
      </c>
      <c r="K63" s="17">
        <v>980</v>
      </c>
      <c r="L63" s="17">
        <v>861</v>
      </c>
      <c r="M63" s="17">
        <v>833</v>
      </c>
      <c r="N63" s="17">
        <v>693</v>
      </c>
      <c r="O63" s="17">
        <v>362</v>
      </c>
    </row>
    <row r="64" spans="2:15" s="3" customFormat="1" ht="15" customHeight="1">
      <c r="B64" s="71"/>
      <c r="C64" s="38"/>
      <c r="D64" s="39"/>
      <c r="E64" s="31" t="s">
        <v>102</v>
      </c>
      <c r="F64" s="32"/>
      <c r="G64" s="17">
        <v>10</v>
      </c>
      <c r="H64" s="18">
        <v>0</v>
      </c>
      <c r="I64" s="18">
        <v>0</v>
      </c>
      <c r="J64" s="18">
        <v>0</v>
      </c>
      <c r="K64" s="17">
        <v>10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28</v>
      </c>
      <c r="H65" s="18">
        <v>0</v>
      </c>
      <c r="I65" s="17">
        <v>10</v>
      </c>
      <c r="J65" s="17">
        <v>18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3671</v>
      </c>
      <c r="H66" s="18">
        <v>0</v>
      </c>
      <c r="I66" s="17">
        <v>1247</v>
      </c>
      <c r="J66" s="17">
        <v>2360</v>
      </c>
      <c r="K66" s="18">
        <v>14</v>
      </c>
      <c r="L66" s="18">
        <v>11</v>
      </c>
      <c r="M66" s="18">
        <v>29</v>
      </c>
      <c r="N66" s="18">
        <v>10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300</v>
      </c>
      <c r="H68" s="18">
        <v>0</v>
      </c>
      <c r="I68" s="18">
        <v>0</v>
      </c>
      <c r="J68" s="17">
        <v>300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343904</v>
      </c>
      <c r="H70" s="18">
        <v>0</v>
      </c>
      <c r="I70" s="17">
        <v>0</v>
      </c>
      <c r="J70" s="17">
        <v>0</v>
      </c>
      <c r="K70" s="16">
        <v>15618</v>
      </c>
      <c r="L70" s="16">
        <v>27571</v>
      </c>
      <c r="M70" s="16">
        <v>81344</v>
      </c>
      <c r="N70" s="16">
        <v>117002</v>
      </c>
      <c r="O70" s="16">
        <v>102369</v>
      </c>
    </row>
    <row r="71" spans="2:15" ht="13.5">
      <c r="B71" s="71"/>
      <c r="C71" s="57"/>
      <c r="D71" s="57"/>
      <c r="E71" s="8" t="s">
        <v>104</v>
      </c>
      <c r="F71" s="8"/>
      <c r="G71" s="16">
        <v>226859</v>
      </c>
      <c r="H71" s="18">
        <v>0</v>
      </c>
      <c r="I71" s="17">
        <v>0</v>
      </c>
      <c r="J71" s="17">
        <v>0</v>
      </c>
      <c r="K71" s="16">
        <v>2006</v>
      </c>
      <c r="L71" s="16">
        <v>5736</v>
      </c>
      <c r="M71" s="16">
        <v>53809</v>
      </c>
      <c r="N71" s="16">
        <v>86790</v>
      </c>
      <c r="O71" s="16">
        <v>78518</v>
      </c>
    </row>
    <row r="72" spans="2:15" ht="13.5">
      <c r="B72" s="71"/>
      <c r="C72" s="58"/>
      <c r="D72" s="58"/>
      <c r="E72" s="8" t="s">
        <v>105</v>
      </c>
      <c r="F72" s="8"/>
      <c r="G72" s="16">
        <v>114075</v>
      </c>
      <c r="H72" s="18">
        <v>0</v>
      </c>
      <c r="I72" s="17">
        <v>0</v>
      </c>
      <c r="J72" s="17">
        <v>0</v>
      </c>
      <c r="K72" s="16">
        <v>13465</v>
      </c>
      <c r="L72" s="16">
        <v>21655</v>
      </c>
      <c r="M72" s="16">
        <v>27202</v>
      </c>
      <c r="N72" s="16">
        <v>29359</v>
      </c>
      <c r="O72" s="16">
        <v>22394</v>
      </c>
    </row>
    <row r="73" spans="2:15" ht="13.5">
      <c r="B73" s="71"/>
      <c r="C73" s="58"/>
      <c r="D73" s="58"/>
      <c r="E73" s="8" t="s">
        <v>106</v>
      </c>
      <c r="F73" s="8"/>
      <c r="G73" s="16">
        <v>1605</v>
      </c>
      <c r="H73" s="18">
        <v>0</v>
      </c>
      <c r="I73" s="17">
        <v>0</v>
      </c>
      <c r="J73" s="17">
        <v>0</v>
      </c>
      <c r="K73" s="16">
        <v>30</v>
      </c>
      <c r="L73" s="16">
        <v>60</v>
      </c>
      <c r="M73" s="16">
        <v>60</v>
      </c>
      <c r="N73" s="16">
        <v>409</v>
      </c>
      <c r="O73" s="16">
        <v>1046</v>
      </c>
    </row>
    <row r="74" spans="2:15" ht="13.5">
      <c r="B74" s="71"/>
      <c r="C74" s="58"/>
      <c r="D74" s="58"/>
      <c r="E74" s="8" t="s">
        <v>107</v>
      </c>
      <c r="F74" s="8"/>
      <c r="G74" s="16">
        <v>1365</v>
      </c>
      <c r="H74" s="18">
        <v>0</v>
      </c>
      <c r="I74" s="17">
        <v>0</v>
      </c>
      <c r="J74" s="17">
        <v>0</v>
      </c>
      <c r="K74" s="16">
        <v>117</v>
      </c>
      <c r="L74" s="16">
        <v>120</v>
      </c>
      <c r="M74" s="16">
        <v>273</v>
      </c>
      <c r="N74" s="16">
        <v>444</v>
      </c>
      <c r="O74" s="16">
        <v>411</v>
      </c>
    </row>
    <row r="75" spans="2:15" ht="13.5">
      <c r="B75" s="71"/>
      <c r="C75" s="58"/>
      <c r="D75" s="58"/>
      <c r="E75" s="8" t="s">
        <v>44</v>
      </c>
      <c r="F75" s="8"/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</row>
    <row r="76" spans="2:15" ht="13.5">
      <c r="B76" s="71"/>
      <c r="C76" s="58"/>
      <c r="D76" s="58"/>
      <c r="E76" s="8" t="s">
        <v>108</v>
      </c>
      <c r="F76" s="8"/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</row>
    <row r="77" spans="2:15" ht="13.5">
      <c r="B77" s="71"/>
      <c r="C77" s="58"/>
      <c r="D77" s="58"/>
      <c r="E77" s="8" t="s">
        <v>109</v>
      </c>
      <c r="F77" s="8"/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</row>
    <row r="78" spans="2:15" ht="13.5">
      <c r="B78" s="71"/>
      <c r="C78" s="58"/>
      <c r="D78" s="58"/>
      <c r="E78" s="8" t="s">
        <v>110</v>
      </c>
      <c r="F78" s="8"/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</row>
    <row r="79" spans="2:15" ht="13.5">
      <c r="B79" s="71"/>
      <c r="C79" s="58"/>
      <c r="D79" s="58"/>
      <c r="E79" s="8" t="s">
        <v>45</v>
      </c>
      <c r="F79" s="8"/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</row>
    <row r="80" spans="2:15" ht="13.5">
      <c r="B80" s="71"/>
      <c r="C80" s="46" t="s">
        <v>111</v>
      </c>
      <c r="D80" s="47"/>
      <c r="E80" s="47"/>
      <c r="F80" s="48"/>
      <c r="G80" s="16">
        <v>44038</v>
      </c>
      <c r="H80" s="17">
        <v>13794</v>
      </c>
      <c r="I80" s="17">
        <v>8535</v>
      </c>
      <c r="J80" s="17">
        <v>21709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11982</v>
      </c>
      <c r="H81" s="17">
        <v>2479</v>
      </c>
      <c r="I81" s="17">
        <v>3123</v>
      </c>
      <c r="J81" s="17">
        <v>6380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11060</v>
      </c>
      <c r="H83" s="17">
        <v>2362</v>
      </c>
      <c r="I83" s="17">
        <v>2914</v>
      </c>
      <c r="J83" s="17">
        <v>5784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922</v>
      </c>
      <c r="H84" s="17">
        <v>117</v>
      </c>
      <c r="I84" s="17">
        <v>209</v>
      </c>
      <c r="J84" s="17">
        <v>596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32056</v>
      </c>
      <c r="H86" s="17">
        <v>11315</v>
      </c>
      <c r="I86" s="17">
        <v>5412</v>
      </c>
      <c r="J86" s="17">
        <v>15329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28107</v>
      </c>
      <c r="H88" s="17">
        <v>9986</v>
      </c>
      <c r="I88" s="17">
        <v>4759</v>
      </c>
      <c r="J88" s="17">
        <v>13362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877</v>
      </c>
      <c r="H89" s="17">
        <v>593</v>
      </c>
      <c r="I89" s="17">
        <v>144</v>
      </c>
      <c r="J89" s="17">
        <v>140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3072</v>
      </c>
      <c r="H90" s="17">
        <v>736</v>
      </c>
      <c r="I90" s="17">
        <v>509</v>
      </c>
      <c r="J90" s="17">
        <v>1827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65</v>
      </c>
    </row>
    <row r="101" ht="14.25">
      <c r="B101" s="6" t="s">
        <v>74</v>
      </c>
    </row>
    <row r="102" ht="14.25">
      <c r="B102" s="6" t="s">
        <v>75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5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55</v>
      </c>
      <c r="F2" s="3"/>
    </row>
    <row r="3" spans="9:12" ht="19.5" customHeight="1">
      <c r="I3" s="59" t="s">
        <v>56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57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76</v>
      </c>
      <c r="C7" s="66" t="s">
        <v>6</v>
      </c>
      <c r="D7" s="66"/>
      <c r="E7" s="66"/>
      <c r="F7" s="66"/>
      <c r="G7" s="16">
        <v>988798536</v>
      </c>
      <c r="H7" s="17">
        <v>6741625</v>
      </c>
      <c r="I7" s="17">
        <v>8836602</v>
      </c>
      <c r="J7" s="17">
        <v>23926107</v>
      </c>
      <c r="K7" s="16">
        <v>130896651</v>
      </c>
      <c r="L7" s="16">
        <v>180874498</v>
      </c>
      <c r="M7" s="16">
        <v>216907196</v>
      </c>
      <c r="N7" s="16">
        <v>232897176</v>
      </c>
      <c r="O7" s="16">
        <v>187718681</v>
      </c>
    </row>
    <row r="8" spans="2:15" ht="14.25" customHeight="1">
      <c r="B8" s="71"/>
      <c r="C8" s="67" t="s">
        <v>7</v>
      </c>
      <c r="D8" s="66"/>
      <c r="E8" s="66"/>
      <c r="F8" s="66"/>
      <c r="G8" s="16">
        <v>371778795</v>
      </c>
      <c r="H8" s="18">
        <v>0</v>
      </c>
      <c r="I8" s="16">
        <v>3639875</v>
      </c>
      <c r="J8" s="16">
        <v>10530087</v>
      </c>
      <c r="K8" s="16">
        <v>73832094</v>
      </c>
      <c r="L8" s="16">
        <v>97518547</v>
      </c>
      <c r="M8" s="16">
        <v>79199777</v>
      </c>
      <c r="N8" s="16">
        <v>63735218</v>
      </c>
      <c r="O8" s="16">
        <v>43323197</v>
      </c>
    </row>
    <row r="9" spans="2:15" ht="14.25" customHeight="1">
      <c r="B9" s="71"/>
      <c r="C9" s="68"/>
      <c r="D9" s="27" t="s">
        <v>52</v>
      </c>
      <c r="E9" s="34"/>
      <c r="F9" s="35"/>
      <c r="G9" s="16">
        <v>282656181</v>
      </c>
      <c r="H9" s="18">
        <v>0</v>
      </c>
      <c r="I9" s="16">
        <v>2787307</v>
      </c>
      <c r="J9" s="16">
        <v>8326521</v>
      </c>
      <c r="K9" s="16">
        <v>60333740</v>
      </c>
      <c r="L9" s="16">
        <v>77540712</v>
      </c>
      <c r="M9" s="16">
        <v>55944107</v>
      </c>
      <c r="N9" s="16">
        <v>45422058</v>
      </c>
      <c r="O9" s="16">
        <v>32301736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46213129</v>
      </c>
      <c r="H10" s="18">
        <v>0</v>
      </c>
      <c r="I10" s="18">
        <v>0</v>
      </c>
      <c r="J10" s="18">
        <v>0</v>
      </c>
      <c r="K10" s="16">
        <v>8268287</v>
      </c>
      <c r="L10" s="16">
        <v>9963384</v>
      </c>
      <c r="M10" s="16">
        <v>8345061</v>
      </c>
      <c r="N10" s="16">
        <v>10049496</v>
      </c>
      <c r="O10" s="16">
        <v>9586901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4345001</v>
      </c>
      <c r="H11" s="18">
        <v>0</v>
      </c>
      <c r="I11" s="18">
        <v>0</v>
      </c>
      <c r="J11" s="18">
        <v>0</v>
      </c>
      <c r="K11" s="16">
        <v>82095</v>
      </c>
      <c r="L11" s="16">
        <v>489467</v>
      </c>
      <c r="M11" s="16">
        <v>563489</v>
      </c>
      <c r="N11" s="16">
        <v>1138677</v>
      </c>
      <c r="O11" s="16">
        <v>2071273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16123140</v>
      </c>
      <c r="H12" s="18">
        <v>0</v>
      </c>
      <c r="I12" s="18">
        <v>0</v>
      </c>
      <c r="J12" s="18">
        <v>0</v>
      </c>
      <c r="K12" s="16">
        <v>2650739</v>
      </c>
      <c r="L12" s="16">
        <v>4075688</v>
      </c>
      <c r="M12" s="16">
        <v>2697553</v>
      </c>
      <c r="N12" s="16">
        <v>3101892</v>
      </c>
      <c r="O12" s="16">
        <v>3597268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1819539</v>
      </c>
      <c r="H13" s="18">
        <v>0</v>
      </c>
      <c r="I13" s="18">
        <v>0</v>
      </c>
      <c r="J13" s="18">
        <v>0</v>
      </c>
      <c r="K13" s="16">
        <v>401181</v>
      </c>
      <c r="L13" s="16">
        <v>563961</v>
      </c>
      <c r="M13" s="16">
        <v>309425</v>
      </c>
      <c r="N13" s="16">
        <v>265771</v>
      </c>
      <c r="O13" s="16">
        <v>279201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142156786</v>
      </c>
      <c r="H14" s="18">
        <v>0</v>
      </c>
      <c r="I14" s="18">
        <v>0</v>
      </c>
      <c r="J14" s="18">
        <v>0</v>
      </c>
      <c r="K14" s="16">
        <v>36035907</v>
      </c>
      <c r="L14" s="16">
        <v>42398083</v>
      </c>
      <c r="M14" s="16">
        <v>31235851</v>
      </c>
      <c r="N14" s="16">
        <v>21292277</v>
      </c>
      <c r="O14" s="16">
        <v>11194668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36192338</v>
      </c>
      <c r="H15" s="18">
        <v>0</v>
      </c>
      <c r="I15" s="18">
        <v>0</v>
      </c>
      <c r="J15" s="18">
        <v>0</v>
      </c>
      <c r="K15" s="16">
        <v>10430388</v>
      </c>
      <c r="L15" s="16">
        <v>12867163</v>
      </c>
      <c r="M15" s="16">
        <v>7072971</v>
      </c>
      <c r="N15" s="16">
        <v>4046039</v>
      </c>
      <c r="O15" s="16">
        <v>1775777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24671308</v>
      </c>
      <c r="H16" s="18">
        <v>0</v>
      </c>
      <c r="I16" s="18">
        <v>0</v>
      </c>
      <c r="J16" s="18">
        <v>0</v>
      </c>
      <c r="K16" s="16">
        <v>2463041</v>
      </c>
      <c r="L16" s="16">
        <v>7181557</v>
      </c>
      <c r="M16" s="16">
        <v>5705039</v>
      </c>
      <c r="N16" s="16">
        <v>5525424</v>
      </c>
      <c r="O16" s="16">
        <v>3796247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18660</v>
      </c>
      <c r="H18" s="18">
        <v>0</v>
      </c>
      <c r="I18" s="17">
        <v>0</v>
      </c>
      <c r="J18" s="17">
        <v>18660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2223623</v>
      </c>
      <c r="H19" s="18">
        <v>0</v>
      </c>
      <c r="I19" s="17">
        <v>616108</v>
      </c>
      <c r="J19" s="17">
        <v>1595468</v>
      </c>
      <c r="K19" s="18">
        <v>0</v>
      </c>
      <c r="L19" s="18">
        <v>0</v>
      </c>
      <c r="M19" s="18">
        <v>9861</v>
      </c>
      <c r="N19" s="18">
        <v>2186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330605</v>
      </c>
      <c r="H20" s="18">
        <v>0</v>
      </c>
      <c r="I20" s="17">
        <v>105136</v>
      </c>
      <c r="J20" s="17">
        <v>224753</v>
      </c>
      <c r="K20" s="18">
        <v>716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6065305</v>
      </c>
      <c r="H22" s="18">
        <v>0</v>
      </c>
      <c r="I22" s="17">
        <v>1315491</v>
      </c>
      <c r="J22" s="17">
        <v>4741861</v>
      </c>
      <c r="K22" s="18">
        <v>1386</v>
      </c>
      <c r="L22" s="18">
        <v>1234</v>
      </c>
      <c r="M22" s="18">
        <v>3947</v>
      </c>
      <c r="N22" s="18">
        <v>1386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2496747</v>
      </c>
      <c r="H23" s="18">
        <v>0</v>
      </c>
      <c r="I23" s="17">
        <v>750572</v>
      </c>
      <c r="J23" s="17">
        <v>1745779</v>
      </c>
      <c r="K23" s="18">
        <v>0</v>
      </c>
      <c r="L23" s="18">
        <v>175</v>
      </c>
      <c r="M23" s="18">
        <v>910</v>
      </c>
      <c r="N23" s="18">
        <v>-1090</v>
      </c>
      <c r="O23" s="18">
        <v>401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57793289</v>
      </c>
      <c r="H24" s="18">
        <v>0</v>
      </c>
      <c r="I24" s="17">
        <v>115669</v>
      </c>
      <c r="J24" s="17">
        <v>929019</v>
      </c>
      <c r="K24" s="16">
        <v>6805784</v>
      </c>
      <c r="L24" s="16">
        <v>13186353</v>
      </c>
      <c r="M24" s="16">
        <v>17628488</v>
      </c>
      <c r="N24" s="16">
        <v>11839167</v>
      </c>
      <c r="O24" s="16">
        <v>7288809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52079407</v>
      </c>
      <c r="H25" s="18">
        <v>0</v>
      </c>
      <c r="I25" s="18">
        <v>0</v>
      </c>
      <c r="J25" s="18">
        <v>0</v>
      </c>
      <c r="K25" s="16">
        <v>6313024</v>
      </c>
      <c r="L25" s="16">
        <v>12201013</v>
      </c>
      <c r="M25" s="16">
        <v>16178277</v>
      </c>
      <c r="N25" s="16">
        <v>11009632</v>
      </c>
      <c r="O25" s="16">
        <v>6377461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4016932</v>
      </c>
      <c r="H26" s="18">
        <v>0</v>
      </c>
      <c r="I26" s="18">
        <v>0</v>
      </c>
      <c r="J26" s="18">
        <v>0</v>
      </c>
      <c r="K26" s="16">
        <v>455520</v>
      </c>
      <c r="L26" s="16">
        <v>900677</v>
      </c>
      <c r="M26" s="16">
        <v>1206573</v>
      </c>
      <c r="N26" s="16">
        <v>676054</v>
      </c>
      <c r="O26" s="16">
        <v>778108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641917</v>
      </c>
      <c r="H28" s="18">
        <v>0</v>
      </c>
      <c r="I28" s="18">
        <v>0</v>
      </c>
      <c r="J28" s="18">
        <v>0</v>
      </c>
      <c r="K28" s="16">
        <v>34017</v>
      </c>
      <c r="L28" s="16">
        <v>80134</v>
      </c>
      <c r="M28" s="16">
        <v>241045</v>
      </c>
      <c r="N28" s="16">
        <v>153481</v>
      </c>
      <c r="O28" s="16">
        <v>133240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986662</v>
      </c>
      <c r="H29" s="18">
        <v>0</v>
      </c>
      <c r="I29" s="17">
        <v>113171</v>
      </c>
      <c r="J29" s="17">
        <v>863146</v>
      </c>
      <c r="K29" s="18">
        <v>3223</v>
      </c>
      <c r="L29" s="18">
        <v>4529</v>
      </c>
      <c r="M29" s="18">
        <v>2593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65834</v>
      </c>
      <c r="H30" s="18">
        <v>0</v>
      </c>
      <c r="I30" s="17">
        <v>2498</v>
      </c>
      <c r="J30" s="17">
        <v>63336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2537</v>
      </c>
      <c r="H32" s="18">
        <v>0</v>
      </c>
      <c r="I32" s="17">
        <v>0</v>
      </c>
      <c r="J32" s="17">
        <v>2537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10307</v>
      </c>
      <c r="H37" s="18">
        <v>0</v>
      </c>
      <c r="I37" s="18">
        <v>0</v>
      </c>
      <c r="J37" s="18">
        <v>0</v>
      </c>
      <c r="K37" s="16">
        <v>1225</v>
      </c>
      <c r="L37" s="16">
        <v>2473</v>
      </c>
      <c r="M37" s="16">
        <v>3273</v>
      </c>
      <c r="N37" s="16">
        <v>2224</v>
      </c>
      <c r="O37" s="16">
        <v>1112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18</v>
      </c>
      <c r="H42" s="18">
        <v>0</v>
      </c>
      <c r="I42" s="17">
        <v>0</v>
      </c>
      <c r="J42" s="17">
        <v>18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3859449</v>
      </c>
      <c r="H43" s="18">
        <v>0</v>
      </c>
      <c r="I43" s="18">
        <v>0</v>
      </c>
      <c r="J43" s="18">
        <v>0</v>
      </c>
      <c r="K43" s="16">
        <v>714261</v>
      </c>
      <c r="L43" s="16">
        <v>975738</v>
      </c>
      <c r="M43" s="16">
        <v>822804</v>
      </c>
      <c r="N43" s="16">
        <v>730443</v>
      </c>
      <c r="O43" s="16">
        <v>616203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25444622</v>
      </c>
      <c r="H44" s="18">
        <v>0</v>
      </c>
      <c r="I44" s="18">
        <v>0</v>
      </c>
      <c r="J44" s="18">
        <v>0</v>
      </c>
      <c r="K44" s="16">
        <v>5977871</v>
      </c>
      <c r="L44" s="16">
        <v>5806989</v>
      </c>
      <c r="M44" s="16">
        <v>4804093</v>
      </c>
      <c r="N44" s="16">
        <v>5739220</v>
      </c>
      <c r="O44" s="16">
        <v>3116449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4851</v>
      </c>
      <c r="H45" s="18">
        <v>0</v>
      </c>
      <c r="I45" s="18">
        <v>0</v>
      </c>
      <c r="J45" s="18">
        <v>0</v>
      </c>
      <c r="K45" s="17">
        <v>0</v>
      </c>
      <c r="L45" s="17">
        <v>4851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193412</v>
      </c>
      <c r="H46" s="18">
        <v>0</v>
      </c>
      <c r="I46" s="17">
        <v>86117</v>
      </c>
      <c r="J46" s="17">
        <v>107010</v>
      </c>
      <c r="K46" s="18">
        <v>0</v>
      </c>
      <c r="L46" s="18">
        <v>0</v>
      </c>
      <c r="M46" s="18">
        <v>285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1826991</v>
      </c>
      <c r="H47" s="18">
        <v>0</v>
      </c>
      <c r="I47" s="17">
        <v>650782</v>
      </c>
      <c r="J47" s="17">
        <v>1167537</v>
      </c>
      <c r="K47" s="18">
        <v>438</v>
      </c>
      <c r="L47" s="18">
        <v>3904</v>
      </c>
      <c r="M47" s="18">
        <v>0</v>
      </c>
      <c r="N47" s="18">
        <v>4330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40457041</v>
      </c>
      <c r="H48" s="18">
        <v>0</v>
      </c>
      <c r="I48" s="18">
        <v>0</v>
      </c>
      <c r="J48" s="18">
        <v>0</v>
      </c>
      <c r="K48" s="16">
        <v>12406193</v>
      </c>
      <c r="L48" s="16">
        <v>12065576</v>
      </c>
      <c r="M48" s="16">
        <v>8104906</v>
      </c>
      <c r="N48" s="16">
        <v>5072569</v>
      </c>
      <c r="O48" s="16">
        <v>2807797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2377462</v>
      </c>
      <c r="H49" s="18">
        <v>0</v>
      </c>
      <c r="I49" s="17">
        <v>858773</v>
      </c>
      <c r="J49" s="17">
        <v>1517527</v>
      </c>
      <c r="K49" s="18">
        <v>431</v>
      </c>
      <c r="L49" s="18">
        <v>0</v>
      </c>
      <c r="M49" s="18">
        <v>0</v>
      </c>
      <c r="N49" s="18">
        <v>731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204927765</v>
      </c>
      <c r="H51" s="18">
        <v>0</v>
      </c>
      <c r="I51" s="17">
        <v>524662</v>
      </c>
      <c r="J51" s="17">
        <v>1719026</v>
      </c>
      <c r="K51" s="16">
        <v>30778585</v>
      </c>
      <c r="L51" s="16">
        <v>44947164</v>
      </c>
      <c r="M51" s="16">
        <v>51312462</v>
      </c>
      <c r="N51" s="16">
        <v>44974699</v>
      </c>
      <c r="O51" s="16">
        <v>30671167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4646600</v>
      </c>
      <c r="H52" s="18">
        <v>0</v>
      </c>
      <c r="I52" s="18">
        <v>0</v>
      </c>
      <c r="J52" s="18">
        <v>0</v>
      </c>
      <c r="K52" s="17">
        <v>418058</v>
      </c>
      <c r="L52" s="17">
        <v>770078</v>
      </c>
      <c r="M52" s="17">
        <v>1168783</v>
      </c>
      <c r="N52" s="17">
        <v>1200716</v>
      </c>
      <c r="O52" s="17">
        <v>1088965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93570</v>
      </c>
      <c r="H53" s="18">
        <v>0</v>
      </c>
      <c r="I53" s="18">
        <v>0</v>
      </c>
      <c r="J53" s="18">
        <v>0</v>
      </c>
      <c r="K53" s="16">
        <v>32390</v>
      </c>
      <c r="L53" s="16">
        <v>14995</v>
      </c>
      <c r="M53" s="16">
        <v>13881</v>
      </c>
      <c r="N53" s="16">
        <v>17709</v>
      </c>
      <c r="O53" s="16">
        <v>14595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19255825</v>
      </c>
      <c r="H54" s="18">
        <v>0</v>
      </c>
      <c r="I54" s="18">
        <v>0</v>
      </c>
      <c r="J54" s="18">
        <v>0</v>
      </c>
      <c r="K54" s="16">
        <v>4712524</v>
      </c>
      <c r="L54" s="16">
        <v>6183617</v>
      </c>
      <c r="M54" s="16">
        <v>3963761</v>
      </c>
      <c r="N54" s="16">
        <v>2859215</v>
      </c>
      <c r="O54" s="16">
        <v>1536708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11840131</v>
      </c>
      <c r="H55" s="18">
        <v>0</v>
      </c>
      <c r="I55" s="18">
        <v>0</v>
      </c>
      <c r="J55" s="18">
        <v>0</v>
      </c>
      <c r="K55" s="16">
        <v>2469423</v>
      </c>
      <c r="L55" s="16">
        <v>3071532</v>
      </c>
      <c r="M55" s="16">
        <v>3543694</v>
      </c>
      <c r="N55" s="16">
        <v>1858409</v>
      </c>
      <c r="O55" s="16">
        <v>897073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53261581</v>
      </c>
      <c r="H56" s="18">
        <v>0</v>
      </c>
      <c r="I56" s="18">
        <v>0</v>
      </c>
      <c r="J56" s="18">
        <v>0</v>
      </c>
      <c r="K56" s="16">
        <v>9102047</v>
      </c>
      <c r="L56" s="16">
        <v>14066131</v>
      </c>
      <c r="M56" s="16">
        <v>13295712</v>
      </c>
      <c r="N56" s="16">
        <v>10791627</v>
      </c>
      <c r="O56" s="16">
        <v>6006064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64070018</v>
      </c>
      <c r="H58" s="18">
        <v>0</v>
      </c>
      <c r="I58" s="18">
        <v>0</v>
      </c>
      <c r="J58" s="18">
        <v>0</v>
      </c>
      <c r="K58" s="16">
        <v>12932397</v>
      </c>
      <c r="L58" s="16">
        <v>19117787</v>
      </c>
      <c r="M58" s="16">
        <v>17795905</v>
      </c>
      <c r="N58" s="16">
        <v>9289871</v>
      </c>
      <c r="O58" s="16">
        <v>4934058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38837</v>
      </c>
      <c r="H59" s="18">
        <v>0</v>
      </c>
      <c r="I59" s="18">
        <v>0</v>
      </c>
      <c r="J59" s="18">
        <v>0</v>
      </c>
      <c r="K59" s="16">
        <v>5639</v>
      </c>
      <c r="L59" s="16">
        <v>10852</v>
      </c>
      <c r="M59" s="16">
        <v>11028</v>
      </c>
      <c r="N59" s="16">
        <v>2049</v>
      </c>
      <c r="O59" s="16">
        <v>9269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358433</v>
      </c>
      <c r="H60" s="18">
        <v>0</v>
      </c>
      <c r="I60" s="18">
        <v>0</v>
      </c>
      <c r="J60" s="18">
        <v>0</v>
      </c>
      <c r="K60" s="16">
        <v>95987</v>
      </c>
      <c r="L60" s="16">
        <v>188274</v>
      </c>
      <c r="M60" s="16">
        <v>46430</v>
      </c>
      <c r="N60" s="16">
        <v>0</v>
      </c>
      <c r="O60" s="16">
        <v>27742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45655595</v>
      </c>
      <c r="H62" s="18">
        <v>0</v>
      </c>
      <c r="I62" s="17">
        <v>0</v>
      </c>
      <c r="J62" s="17">
        <v>0</v>
      </c>
      <c r="K62" s="16">
        <v>416058</v>
      </c>
      <c r="L62" s="16">
        <v>804738</v>
      </c>
      <c r="M62" s="16">
        <v>10588940</v>
      </c>
      <c r="N62" s="16">
        <v>18147308</v>
      </c>
      <c r="O62" s="16">
        <v>15698551</v>
      </c>
    </row>
    <row r="63" spans="2:15" ht="13.5">
      <c r="B63" s="71"/>
      <c r="C63" s="38"/>
      <c r="D63" s="39"/>
      <c r="E63" s="42" t="s">
        <v>101</v>
      </c>
      <c r="F63" s="43"/>
      <c r="G63" s="17">
        <v>3425191</v>
      </c>
      <c r="H63" s="18">
        <v>0</v>
      </c>
      <c r="I63" s="18">
        <v>0</v>
      </c>
      <c r="J63" s="18">
        <v>0</v>
      </c>
      <c r="K63" s="17">
        <v>576995</v>
      </c>
      <c r="L63" s="17">
        <v>715326</v>
      </c>
      <c r="M63" s="17">
        <v>869807</v>
      </c>
      <c r="N63" s="17">
        <v>804921</v>
      </c>
      <c r="O63" s="17">
        <v>458142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6491</v>
      </c>
      <c r="H64" s="18">
        <v>0</v>
      </c>
      <c r="I64" s="18">
        <v>0</v>
      </c>
      <c r="J64" s="18">
        <v>0</v>
      </c>
      <c r="K64" s="17">
        <v>6491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29927</v>
      </c>
      <c r="H65" s="18">
        <v>0</v>
      </c>
      <c r="I65" s="17">
        <v>10116</v>
      </c>
      <c r="J65" s="17">
        <v>19811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1993061</v>
      </c>
      <c r="H66" s="18">
        <v>0</v>
      </c>
      <c r="I66" s="17">
        <v>514546</v>
      </c>
      <c r="J66" s="17">
        <v>1446710</v>
      </c>
      <c r="K66" s="18">
        <v>10576</v>
      </c>
      <c r="L66" s="18">
        <v>3834</v>
      </c>
      <c r="M66" s="18">
        <v>14521</v>
      </c>
      <c r="N66" s="18">
        <v>2874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252505</v>
      </c>
      <c r="H68" s="18">
        <v>0</v>
      </c>
      <c r="I68" s="18">
        <v>0</v>
      </c>
      <c r="J68" s="17">
        <v>252505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348543089</v>
      </c>
      <c r="H70" s="18">
        <v>0</v>
      </c>
      <c r="I70" s="17">
        <v>0</v>
      </c>
      <c r="J70" s="17">
        <v>0</v>
      </c>
      <c r="K70" s="16">
        <v>13879348</v>
      </c>
      <c r="L70" s="16">
        <v>26343211</v>
      </c>
      <c r="M70" s="16">
        <v>78290051</v>
      </c>
      <c r="N70" s="16">
        <v>119113959</v>
      </c>
      <c r="O70" s="16">
        <v>110916520</v>
      </c>
    </row>
    <row r="71" spans="2:15" ht="13.5">
      <c r="B71" s="71"/>
      <c r="C71" s="57"/>
      <c r="D71" s="57"/>
      <c r="E71" s="8" t="s">
        <v>104</v>
      </c>
      <c r="F71" s="8"/>
      <c r="G71" s="16">
        <v>222483612</v>
      </c>
      <c r="H71" s="18">
        <v>0</v>
      </c>
      <c r="I71" s="17">
        <v>0</v>
      </c>
      <c r="J71" s="17">
        <v>0</v>
      </c>
      <c r="K71" s="16">
        <v>1464474</v>
      </c>
      <c r="L71" s="16">
        <v>4700924</v>
      </c>
      <c r="M71" s="16">
        <v>48725738</v>
      </c>
      <c r="N71" s="16">
        <v>85022838</v>
      </c>
      <c r="O71" s="16">
        <v>82569638</v>
      </c>
    </row>
    <row r="72" spans="2:15" ht="13.5">
      <c r="B72" s="71"/>
      <c r="C72" s="58"/>
      <c r="D72" s="58"/>
      <c r="E72" s="8" t="s">
        <v>105</v>
      </c>
      <c r="F72" s="8"/>
      <c r="G72" s="16">
        <v>122605534</v>
      </c>
      <c r="H72" s="18">
        <v>0</v>
      </c>
      <c r="I72" s="17">
        <v>0</v>
      </c>
      <c r="J72" s="17">
        <v>0</v>
      </c>
      <c r="K72" s="16">
        <v>12306316</v>
      </c>
      <c r="L72" s="16">
        <v>21476001</v>
      </c>
      <c r="M72" s="16">
        <v>29202762</v>
      </c>
      <c r="N72" s="16">
        <v>33110644</v>
      </c>
      <c r="O72" s="16">
        <v>26509811</v>
      </c>
    </row>
    <row r="73" spans="2:15" ht="13.5">
      <c r="B73" s="71"/>
      <c r="C73" s="58"/>
      <c r="D73" s="58"/>
      <c r="E73" s="8" t="s">
        <v>106</v>
      </c>
      <c r="F73" s="8"/>
      <c r="G73" s="16">
        <v>2056009</v>
      </c>
      <c r="H73" s="18">
        <v>0</v>
      </c>
      <c r="I73" s="17">
        <v>0</v>
      </c>
      <c r="J73" s="17">
        <v>0</v>
      </c>
      <c r="K73" s="16">
        <v>22710</v>
      </c>
      <c r="L73" s="16">
        <v>64292</v>
      </c>
      <c r="M73" s="16">
        <v>60695</v>
      </c>
      <c r="N73" s="16">
        <v>518251</v>
      </c>
      <c r="O73" s="16">
        <v>1390061</v>
      </c>
    </row>
    <row r="74" spans="2:15" ht="13.5">
      <c r="B74" s="71"/>
      <c r="C74" s="58"/>
      <c r="D74" s="58"/>
      <c r="E74" s="8" t="s">
        <v>107</v>
      </c>
      <c r="F74" s="8"/>
      <c r="G74" s="16">
        <v>1397934</v>
      </c>
      <c r="H74" s="18">
        <v>0</v>
      </c>
      <c r="I74" s="17">
        <v>0</v>
      </c>
      <c r="J74" s="17">
        <v>0</v>
      </c>
      <c r="K74" s="16">
        <v>85848</v>
      </c>
      <c r="L74" s="16">
        <v>101994</v>
      </c>
      <c r="M74" s="16">
        <v>300856</v>
      </c>
      <c r="N74" s="16">
        <v>462226</v>
      </c>
      <c r="O74" s="16">
        <v>447010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31210</v>
      </c>
      <c r="H76" s="18">
        <v>0</v>
      </c>
      <c r="I76" s="17">
        <v>0</v>
      </c>
      <c r="J76" s="17">
        <v>0</v>
      </c>
      <c r="K76" s="16">
        <v>1350</v>
      </c>
      <c r="L76" s="16">
        <v>1200</v>
      </c>
      <c r="M76" s="16">
        <v>2160</v>
      </c>
      <c r="N76" s="16">
        <v>7632</v>
      </c>
      <c r="O76" s="16">
        <v>18868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25840</v>
      </c>
      <c r="H78" s="18">
        <v>0</v>
      </c>
      <c r="I78" s="17">
        <v>0</v>
      </c>
      <c r="J78" s="17">
        <v>0</v>
      </c>
      <c r="K78" s="16">
        <v>360</v>
      </c>
      <c r="L78" s="16">
        <v>3982</v>
      </c>
      <c r="M78" s="16">
        <v>720</v>
      </c>
      <c r="N78" s="16">
        <v>4908</v>
      </c>
      <c r="O78" s="16">
        <v>15870</v>
      </c>
    </row>
    <row r="79" spans="2:15" ht="13.5">
      <c r="B79" s="71"/>
      <c r="C79" s="58"/>
      <c r="D79" s="58"/>
      <c r="E79" s="8" t="s">
        <v>45</v>
      </c>
      <c r="F79" s="8"/>
      <c r="G79" s="16">
        <v>21216</v>
      </c>
      <c r="H79" s="18">
        <v>0</v>
      </c>
      <c r="I79" s="17">
        <v>0</v>
      </c>
      <c r="J79" s="17">
        <v>0</v>
      </c>
      <c r="K79" s="16">
        <v>702</v>
      </c>
      <c r="L79" s="16">
        <v>2950</v>
      </c>
      <c r="M79" s="16">
        <v>3364</v>
      </c>
      <c r="N79" s="16">
        <v>4644</v>
      </c>
      <c r="O79" s="16">
        <v>9556</v>
      </c>
    </row>
    <row r="80" spans="2:15" ht="13.5">
      <c r="B80" s="71"/>
      <c r="C80" s="46" t="s">
        <v>111</v>
      </c>
      <c r="D80" s="47"/>
      <c r="E80" s="47"/>
      <c r="F80" s="48"/>
      <c r="G80" s="16">
        <v>20714384</v>
      </c>
      <c r="H80" s="17">
        <v>6741625</v>
      </c>
      <c r="I80" s="17">
        <v>3813292</v>
      </c>
      <c r="J80" s="17">
        <v>10159467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3713408</v>
      </c>
      <c r="H81" s="17">
        <v>760888</v>
      </c>
      <c r="I81" s="17">
        <v>977335</v>
      </c>
      <c r="J81" s="17">
        <v>1975185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3438121</v>
      </c>
      <c r="H83" s="17">
        <v>725756</v>
      </c>
      <c r="I83" s="17">
        <v>914657</v>
      </c>
      <c r="J83" s="17">
        <v>1797708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275287</v>
      </c>
      <c r="H84" s="17">
        <v>35132</v>
      </c>
      <c r="I84" s="17">
        <v>62678</v>
      </c>
      <c r="J84" s="17">
        <v>177477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15118253</v>
      </c>
      <c r="H86" s="17">
        <v>5024957</v>
      </c>
      <c r="I86" s="17">
        <v>2423860</v>
      </c>
      <c r="J86" s="17">
        <v>7669436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13514645</v>
      </c>
      <c r="H88" s="17">
        <v>4489774</v>
      </c>
      <c r="I88" s="17">
        <v>2154629</v>
      </c>
      <c r="J88" s="17">
        <v>6870242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347603</v>
      </c>
      <c r="H89" s="17">
        <v>226545</v>
      </c>
      <c r="I89" s="17">
        <v>58690</v>
      </c>
      <c r="J89" s="17">
        <v>62368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1256005</v>
      </c>
      <c r="H90" s="17">
        <v>308638</v>
      </c>
      <c r="I90" s="17">
        <v>210541</v>
      </c>
      <c r="J90" s="17">
        <v>736826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1882723</v>
      </c>
      <c r="H98" s="17">
        <v>955780</v>
      </c>
      <c r="I98" s="17">
        <v>412097</v>
      </c>
      <c r="J98" s="17">
        <v>514846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133</v>
      </c>
    </row>
    <row r="102" ht="14.25">
      <c r="B102" s="6" t="s">
        <v>134</v>
      </c>
    </row>
    <row r="103" ht="14.25">
      <c r="B103" s="6" t="s">
        <v>135</v>
      </c>
    </row>
    <row r="104" ht="14.25">
      <c r="B104" s="3" t="s">
        <v>136</v>
      </c>
    </row>
    <row r="105" ht="14.25">
      <c r="B105" s="3" t="s">
        <v>77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0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59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78</v>
      </c>
      <c r="C7" s="66" t="s">
        <v>6</v>
      </c>
      <c r="D7" s="66"/>
      <c r="E7" s="66"/>
      <c r="F7" s="66"/>
      <c r="G7" s="16">
        <v>9302294980</v>
      </c>
      <c r="H7" s="17">
        <v>61020854</v>
      </c>
      <c r="I7" s="17">
        <v>79991600</v>
      </c>
      <c r="J7" s="17">
        <v>215475815</v>
      </c>
      <c r="K7" s="16">
        <v>1196592339</v>
      </c>
      <c r="L7" s="16">
        <v>1653584882</v>
      </c>
      <c r="M7" s="16">
        <v>2053856277</v>
      </c>
      <c r="N7" s="16">
        <v>2235390361</v>
      </c>
      <c r="O7" s="16">
        <v>1806382852</v>
      </c>
    </row>
    <row r="8" spans="2:15" ht="14.25" customHeight="1">
      <c r="B8" s="71"/>
      <c r="C8" s="67" t="s">
        <v>7</v>
      </c>
      <c r="D8" s="66"/>
      <c r="E8" s="66"/>
      <c r="F8" s="66"/>
      <c r="G8" s="16">
        <v>3344151869</v>
      </c>
      <c r="H8" s="18">
        <v>0</v>
      </c>
      <c r="I8" s="16">
        <v>32398369</v>
      </c>
      <c r="J8" s="16">
        <v>94069643</v>
      </c>
      <c r="K8" s="16">
        <v>662597738</v>
      </c>
      <c r="L8" s="16">
        <v>875974888</v>
      </c>
      <c r="M8" s="16">
        <v>716239897</v>
      </c>
      <c r="N8" s="16">
        <v>572914932</v>
      </c>
      <c r="O8" s="16">
        <v>389956402</v>
      </c>
    </row>
    <row r="9" spans="2:15" ht="14.25" customHeight="1">
      <c r="B9" s="71"/>
      <c r="C9" s="68"/>
      <c r="D9" s="27" t="s">
        <v>52</v>
      </c>
      <c r="E9" s="34"/>
      <c r="F9" s="35"/>
      <c r="G9" s="16">
        <v>2527021558</v>
      </c>
      <c r="H9" s="18">
        <v>0</v>
      </c>
      <c r="I9" s="16">
        <v>24810323</v>
      </c>
      <c r="J9" s="16">
        <v>74266451</v>
      </c>
      <c r="K9" s="16">
        <v>539541313</v>
      </c>
      <c r="L9" s="16">
        <v>692874518</v>
      </c>
      <c r="M9" s="16">
        <v>500608419</v>
      </c>
      <c r="N9" s="16">
        <v>405567088</v>
      </c>
      <c r="O9" s="16">
        <v>289353446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412968973</v>
      </c>
      <c r="H10" s="18">
        <v>0</v>
      </c>
      <c r="I10" s="18">
        <v>0</v>
      </c>
      <c r="J10" s="18">
        <v>0</v>
      </c>
      <c r="K10" s="16">
        <v>73910482</v>
      </c>
      <c r="L10" s="16">
        <v>88807931</v>
      </c>
      <c r="M10" s="16">
        <v>74726418</v>
      </c>
      <c r="N10" s="16">
        <v>89635276</v>
      </c>
      <c r="O10" s="16">
        <v>85888866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38705924</v>
      </c>
      <c r="H11" s="18">
        <v>0</v>
      </c>
      <c r="I11" s="18">
        <v>0</v>
      </c>
      <c r="J11" s="18">
        <v>0</v>
      </c>
      <c r="K11" s="16">
        <v>727933</v>
      </c>
      <c r="L11" s="16">
        <v>4395675</v>
      </c>
      <c r="M11" s="16">
        <v>4973551</v>
      </c>
      <c r="N11" s="16">
        <v>10128080</v>
      </c>
      <c r="O11" s="16">
        <v>18480685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143423198</v>
      </c>
      <c r="H12" s="18">
        <v>0</v>
      </c>
      <c r="I12" s="18">
        <v>0</v>
      </c>
      <c r="J12" s="18">
        <v>0</v>
      </c>
      <c r="K12" s="16">
        <v>23539625</v>
      </c>
      <c r="L12" s="16">
        <v>36100789</v>
      </c>
      <c r="M12" s="16">
        <v>23990528</v>
      </c>
      <c r="N12" s="16">
        <v>27648516</v>
      </c>
      <c r="O12" s="16">
        <v>32143740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16210310</v>
      </c>
      <c r="H13" s="18">
        <v>0</v>
      </c>
      <c r="I13" s="18">
        <v>0</v>
      </c>
      <c r="J13" s="18">
        <v>0</v>
      </c>
      <c r="K13" s="16">
        <v>3579771</v>
      </c>
      <c r="L13" s="16">
        <v>5033562</v>
      </c>
      <c r="M13" s="16">
        <v>2747551</v>
      </c>
      <c r="N13" s="16">
        <v>2352446</v>
      </c>
      <c r="O13" s="16">
        <v>2496980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1272749371</v>
      </c>
      <c r="H14" s="18">
        <v>0</v>
      </c>
      <c r="I14" s="18">
        <v>0</v>
      </c>
      <c r="J14" s="18">
        <v>0</v>
      </c>
      <c r="K14" s="16">
        <v>322565172</v>
      </c>
      <c r="L14" s="16">
        <v>379451810</v>
      </c>
      <c r="M14" s="16">
        <v>279848468</v>
      </c>
      <c r="N14" s="16">
        <v>190375718</v>
      </c>
      <c r="O14" s="16">
        <v>100508203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323262960</v>
      </c>
      <c r="H15" s="18">
        <v>0</v>
      </c>
      <c r="I15" s="18">
        <v>0</v>
      </c>
      <c r="J15" s="18">
        <v>0</v>
      </c>
      <c r="K15" s="16">
        <v>93204684</v>
      </c>
      <c r="L15" s="16">
        <v>114918916</v>
      </c>
      <c r="M15" s="16">
        <v>63190955</v>
      </c>
      <c r="N15" s="16">
        <v>36062802</v>
      </c>
      <c r="O15" s="16">
        <v>15885603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220443758</v>
      </c>
      <c r="H16" s="18">
        <v>0</v>
      </c>
      <c r="I16" s="18">
        <v>0</v>
      </c>
      <c r="J16" s="18">
        <v>0</v>
      </c>
      <c r="K16" s="16">
        <v>21994728</v>
      </c>
      <c r="L16" s="16">
        <v>64153154</v>
      </c>
      <c r="M16" s="16">
        <v>51002446</v>
      </c>
      <c r="N16" s="16">
        <v>49347670</v>
      </c>
      <c r="O16" s="16">
        <v>33945760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167940</v>
      </c>
      <c r="H18" s="18">
        <v>0</v>
      </c>
      <c r="I18" s="17">
        <v>0</v>
      </c>
      <c r="J18" s="17">
        <v>167940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19699222</v>
      </c>
      <c r="H19" s="18">
        <v>0</v>
      </c>
      <c r="I19" s="17">
        <v>5458924</v>
      </c>
      <c r="J19" s="17">
        <v>14140207</v>
      </c>
      <c r="K19" s="18">
        <v>0</v>
      </c>
      <c r="L19" s="18">
        <v>0</v>
      </c>
      <c r="M19" s="18">
        <v>84789</v>
      </c>
      <c r="N19" s="18">
        <v>15302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2948891</v>
      </c>
      <c r="H20" s="18">
        <v>0</v>
      </c>
      <c r="I20" s="17">
        <v>931594</v>
      </c>
      <c r="J20" s="17">
        <v>2010853</v>
      </c>
      <c r="K20" s="18">
        <v>6444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54138154</v>
      </c>
      <c r="H22" s="18">
        <v>0</v>
      </c>
      <c r="I22" s="17">
        <v>11722065</v>
      </c>
      <c r="J22" s="17">
        <v>42345898</v>
      </c>
      <c r="K22" s="18">
        <v>12474</v>
      </c>
      <c r="L22" s="18">
        <v>11106</v>
      </c>
      <c r="M22" s="18">
        <v>35523</v>
      </c>
      <c r="N22" s="18">
        <v>11088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22302857</v>
      </c>
      <c r="H23" s="18">
        <v>0</v>
      </c>
      <c r="I23" s="17">
        <v>6697740</v>
      </c>
      <c r="J23" s="17">
        <v>15601553</v>
      </c>
      <c r="K23" s="18">
        <v>0</v>
      </c>
      <c r="L23" s="18">
        <v>1575</v>
      </c>
      <c r="M23" s="18">
        <v>8190</v>
      </c>
      <c r="N23" s="18">
        <v>-9810</v>
      </c>
      <c r="O23" s="18">
        <v>3609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539096221</v>
      </c>
      <c r="H24" s="18">
        <v>0</v>
      </c>
      <c r="I24" s="17">
        <v>1072160</v>
      </c>
      <c r="J24" s="17">
        <v>8536063</v>
      </c>
      <c r="K24" s="16">
        <v>63514846</v>
      </c>
      <c r="L24" s="16">
        <v>123014785</v>
      </c>
      <c r="M24" s="16">
        <v>165985840</v>
      </c>
      <c r="N24" s="16">
        <v>109652450</v>
      </c>
      <c r="O24" s="16">
        <v>67320077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486716088</v>
      </c>
      <c r="H25" s="18">
        <v>0</v>
      </c>
      <c r="I25" s="18">
        <v>0</v>
      </c>
      <c r="J25" s="18">
        <v>0</v>
      </c>
      <c r="K25" s="16">
        <v>58935370</v>
      </c>
      <c r="L25" s="16">
        <v>113923614</v>
      </c>
      <c r="M25" s="16">
        <v>152617693</v>
      </c>
      <c r="N25" s="16">
        <v>102158878</v>
      </c>
      <c r="O25" s="16">
        <v>59080533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36694134</v>
      </c>
      <c r="H26" s="18">
        <v>0</v>
      </c>
      <c r="I26" s="18">
        <v>0</v>
      </c>
      <c r="J26" s="18">
        <v>0</v>
      </c>
      <c r="K26" s="16">
        <v>4241466</v>
      </c>
      <c r="L26" s="16">
        <v>8263690</v>
      </c>
      <c r="M26" s="16">
        <v>11126885</v>
      </c>
      <c r="N26" s="16">
        <v>6052842</v>
      </c>
      <c r="O26" s="16">
        <v>7009251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5984671</v>
      </c>
      <c r="H28" s="18">
        <v>0</v>
      </c>
      <c r="I28" s="18">
        <v>0</v>
      </c>
      <c r="J28" s="18">
        <v>0</v>
      </c>
      <c r="K28" s="16">
        <v>309003</v>
      </c>
      <c r="L28" s="16">
        <v>786720</v>
      </c>
      <c r="M28" s="16">
        <v>2217925</v>
      </c>
      <c r="N28" s="16">
        <v>1440730</v>
      </c>
      <c r="O28" s="16">
        <v>1230293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9064180</v>
      </c>
      <c r="H29" s="18">
        <v>0</v>
      </c>
      <c r="I29" s="17">
        <v>1049678</v>
      </c>
      <c r="J29" s="17">
        <v>7921397</v>
      </c>
      <c r="K29" s="18">
        <v>29007</v>
      </c>
      <c r="L29" s="18">
        <v>40761</v>
      </c>
      <c r="M29" s="18">
        <v>23337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614315</v>
      </c>
      <c r="H30" s="18">
        <v>0</v>
      </c>
      <c r="I30" s="17">
        <v>22482</v>
      </c>
      <c r="J30" s="17">
        <v>591833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22833</v>
      </c>
      <c r="H32" s="18">
        <v>0</v>
      </c>
      <c r="I32" s="17">
        <v>0</v>
      </c>
      <c r="J32" s="17">
        <v>22833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92763</v>
      </c>
      <c r="H37" s="18">
        <v>0</v>
      </c>
      <c r="I37" s="18">
        <v>0</v>
      </c>
      <c r="J37" s="18">
        <v>0</v>
      </c>
      <c r="K37" s="16">
        <v>11025</v>
      </c>
      <c r="L37" s="16">
        <v>22257</v>
      </c>
      <c r="M37" s="16">
        <v>29457</v>
      </c>
      <c r="N37" s="16">
        <v>20016</v>
      </c>
      <c r="O37" s="16">
        <v>10008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162</v>
      </c>
      <c r="H42" s="18">
        <v>0</v>
      </c>
      <c r="I42" s="17">
        <v>0</v>
      </c>
      <c r="J42" s="17">
        <v>162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34385649</v>
      </c>
      <c r="H43" s="18">
        <v>0</v>
      </c>
      <c r="I43" s="18">
        <v>0</v>
      </c>
      <c r="J43" s="18">
        <v>0</v>
      </c>
      <c r="K43" s="16">
        <v>6359980</v>
      </c>
      <c r="L43" s="16">
        <v>8700868</v>
      </c>
      <c r="M43" s="16">
        <v>7323618</v>
      </c>
      <c r="N43" s="16">
        <v>6506298</v>
      </c>
      <c r="O43" s="16">
        <v>5494885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225745484</v>
      </c>
      <c r="H44" s="18">
        <v>0</v>
      </c>
      <c r="I44" s="18">
        <v>0</v>
      </c>
      <c r="J44" s="18">
        <v>0</v>
      </c>
      <c r="K44" s="16">
        <v>53177657</v>
      </c>
      <c r="L44" s="16">
        <v>51305922</v>
      </c>
      <c r="M44" s="16">
        <v>42319455</v>
      </c>
      <c r="N44" s="16">
        <v>51154456</v>
      </c>
      <c r="O44" s="16">
        <v>27787994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43659</v>
      </c>
      <c r="H45" s="18">
        <v>0</v>
      </c>
      <c r="I45" s="18">
        <v>0</v>
      </c>
      <c r="J45" s="18">
        <v>0</v>
      </c>
      <c r="K45" s="17">
        <v>0</v>
      </c>
      <c r="L45" s="17">
        <v>43659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1726906</v>
      </c>
      <c r="H46" s="18">
        <v>0</v>
      </c>
      <c r="I46" s="17">
        <v>769527</v>
      </c>
      <c r="J46" s="17">
        <v>954814</v>
      </c>
      <c r="K46" s="18">
        <v>0</v>
      </c>
      <c r="L46" s="18">
        <v>0</v>
      </c>
      <c r="M46" s="18">
        <v>2565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16132392</v>
      </c>
      <c r="H47" s="18">
        <v>0</v>
      </c>
      <c r="I47" s="17">
        <v>5746359</v>
      </c>
      <c r="J47" s="17">
        <v>10312315</v>
      </c>
      <c r="K47" s="18">
        <v>3942</v>
      </c>
      <c r="L47" s="18">
        <v>35136</v>
      </c>
      <c r="M47" s="18">
        <v>0</v>
      </c>
      <c r="N47" s="18">
        <v>34640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404653894</v>
      </c>
      <c r="H48" s="18">
        <v>0</v>
      </c>
      <c r="I48" s="18">
        <v>0</v>
      </c>
      <c r="J48" s="18">
        <v>0</v>
      </c>
      <c r="K48" s="16">
        <v>124086002</v>
      </c>
      <c r="L48" s="16">
        <v>120674526</v>
      </c>
      <c r="M48" s="16">
        <v>81064359</v>
      </c>
      <c r="N48" s="16">
        <v>50743053</v>
      </c>
      <c r="O48" s="16">
        <v>28085954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23775163</v>
      </c>
      <c r="H49" s="18">
        <v>0</v>
      </c>
      <c r="I49" s="17">
        <v>8588092</v>
      </c>
      <c r="J49" s="17">
        <v>15175451</v>
      </c>
      <c r="K49" s="18">
        <v>4310</v>
      </c>
      <c r="L49" s="18">
        <v>0</v>
      </c>
      <c r="M49" s="18">
        <v>0</v>
      </c>
      <c r="N49" s="18">
        <v>7310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1884750437</v>
      </c>
      <c r="H51" s="18">
        <v>0</v>
      </c>
      <c r="I51" s="17">
        <v>4658742</v>
      </c>
      <c r="J51" s="17">
        <v>15318478</v>
      </c>
      <c r="K51" s="16">
        <v>275812654</v>
      </c>
      <c r="L51" s="16">
        <v>402901286</v>
      </c>
      <c r="M51" s="16">
        <v>472618722</v>
      </c>
      <c r="N51" s="16">
        <v>423519167</v>
      </c>
      <c r="O51" s="16">
        <v>289921388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41255587</v>
      </c>
      <c r="H52" s="18">
        <v>0</v>
      </c>
      <c r="I52" s="18">
        <v>0</v>
      </c>
      <c r="J52" s="18">
        <v>0</v>
      </c>
      <c r="K52" s="17">
        <v>3736310</v>
      </c>
      <c r="L52" s="17">
        <v>6838779</v>
      </c>
      <c r="M52" s="17">
        <v>10401017</v>
      </c>
      <c r="N52" s="17">
        <v>10566182</v>
      </c>
      <c r="O52" s="17">
        <v>9713299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842130</v>
      </c>
      <c r="H53" s="18">
        <v>0</v>
      </c>
      <c r="I53" s="18">
        <v>0</v>
      </c>
      <c r="J53" s="18">
        <v>0</v>
      </c>
      <c r="K53" s="16">
        <v>291510</v>
      </c>
      <c r="L53" s="16">
        <v>134955</v>
      </c>
      <c r="M53" s="16">
        <v>124929</v>
      </c>
      <c r="N53" s="16">
        <v>159381</v>
      </c>
      <c r="O53" s="16">
        <v>131355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172225200</v>
      </c>
      <c r="H54" s="18">
        <v>0</v>
      </c>
      <c r="I54" s="18">
        <v>0</v>
      </c>
      <c r="J54" s="18">
        <v>0</v>
      </c>
      <c r="K54" s="16">
        <v>42096151</v>
      </c>
      <c r="L54" s="16">
        <v>55356133</v>
      </c>
      <c r="M54" s="16">
        <v>35575910</v>
      </c>
      <c r="N54" s="16">
        <v>25476441</v>
      </c>
      <c r="O54" s="16">
        <v>13720565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105783851</v>
      </c>
      <c r="H55" s="18">
        <v>0</v>
      </c>
      <c r="I55" s="18">
        <v>0</v>
      </c>
      <c r="J55" s="18">
        <v>0</v>
      </c>
      <c r="K55" s="16">
        <v>22029135</v>
      </c>
      <c r="L55" s="16">
        <v>27469060</v>
      </c>
      <c r="M55" s="16">
        <v>31569404</v>
      </c>
      <c r="N55" s="16">
        <v>16681697</v>
      </c>
      <c r="O55" s="16">
        <v>8034555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474919708</v>
      </c>
      <c r="H56" s="18">
        <v>0</v>
      </c>
      <c r="I56" s="18">
        <v>0</v>
      </c>
      <c r="J56" s="18">
        <v>0</v>
      </c>
      <c r="K56" s="16">
        <v>81250073</v>
      </c>
      <c r="L56" s="16">
        <v>125303216</v>
      </c>
      <c r="M56" s="16">
        <v>118934586</v>
      </c>
      <c r="N56" s="16">
        <v>96249322</v>
      </c>
      <c r="O56" s="16">
        <v>53182511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572690146</v>
      </c>
      <c r="H58" s="18">
        <v>0</v>
      </c>
      <c r="I58" s="18">
        <v>0</v>
      </c>
      <c r="J58" s="18">
        <v>0</v>
      </c>
      <c r="K58" s="16">
        <v>115831345</v>
      </c>
      <c r="L58" s="16">
        <v>171006653</v>
      </c>
      <c r="M58" s="16">
        <v>159080163</v>
      </c>
      <c r="N58" s="16">
        <v>82915729</v>
      </c>
      <c r="O58" s="16">
        <v>43856256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349533</v>
      </c>
      <c r="H59" s="18">
        <v>0</v>
      </c>
      <c r="I59" s="18">
        <v>0</v>
      </c>
      <c r="J59" s="18">
        <v>0</v>
      </c>
      <c r="K59" s="16">
        <v>50751</v>
      </c>
      <c r="L59" s="16">
        <v>97668</v>
      </c>
      <c r="M59" s="16">
        <v>99252</v>
      </c>
      <c r="N59" s="16">
        <v>18441</v>
      </c>
      <c r="O59" s="16">
        <v>83421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3183738</v>
      </c>
      <c r="H60" s="18">
        <v>0</v>
      </c>
      <c r="I60" s="18">
        <v>0</v>
      </c>
      <c r="J60" s="18">
        <v>0</v>
      </c>
      <c r="K60" s="16">
        <v>844939</v>
      </c>
      <c r="L60" s="16">
        <v>1694466</v>
      </c>
      <c r="M60" s="16">
        <v>394655</v>
      </c>
      <c r="N60" s="16">
        <v>0</v>
      </c>
      <c r="O60" s="16">
        <v>249678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462949015</v>
      </c>
      <c r="H62" s="18">
        <v>0</v>
      </c>
      <c r="I62" s="17">
        <v>0</v>
      </c>
      <c r="J62" s="17">
        <v>0</v>
      </c>
      <c r="K62" s="16">
        <v>4335882</v>
      </c>
      <c r="L62" s="16">
        <v>8610564</v>
      </c>
      <c r="M62" s="16">
        <v>108570155</v>
      </c>
      <c r="N62" s="16">
        <v>184460421</v>
      </c>
      <c r="O62" s="16">
        <v>156971993</v>
      </c>
    </row>
    <row r="63" spans="2:15" ht="13.5">
      <c r="B63" s="71"/>
      <c r="C63" s="38"/>
      <c r="D63" s="39"/>
      <c r="E63" s="42" t="s">
        <v>101</v>
      </c>
      <c r="F63" s="43"/>
      <c r="G63" s="17">
        <v>30232519</v>
      </c>
      <c r="H63" s="18">
        <v>0</v>
      </c>
      <c r="I63" s="18">
        <v>0</v>
      </c>
      <c r="J63" s="18">
        <v>0</v>
      </c>
      <c r="K63" s="17">
        <v>5192955</v>
      </c>
      <c r="L63" s="17">
        <v>6355286</v>
      </c>
      <c r="M63" s="17">
        <v>7737962</v>
      </c>
      <c r="N63" s="17">
        <v>6968561</v>
      </c>
      <c r="O63" s="17">
        <v>3977755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58419</v>
      </c>
      <c r="H64" s="18">
        <v>0</v>
      </c>
      <c r="I64" s="18">
        <v>0</v>
      </c>
      <c r="J64" s="18">
        <v>0</v>
      </c>
      <c r="K64" s="17">
        <v>58419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269343</v>
      </c>
      <c r="H65" s="18">
        <v>0</v>
      </c>
      <c r="I65" s="17">
        <v>91044</v>
      </c>
      <c r="J65" s="17">
        <v>178299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17744844</v>
      </c>
      <c r="H66" s="18">
        <v>0</v>
      </c>
      <c r="I66" s="17">
        <v>4567698</v>
      </c>
      <c r="J66" s="17">
        <v>12893775</v>
      </c>
      <c r="K66" s="18">
        <v>95184</v>
      </c>
      <c r="L66" s="18">
        <v>34506</v>
      </c>
      <c r="M66" s="18">
        <v>130689</v>
      </c>
      <c r="N66" s="18">
        <v>22992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 customHeight="1">
      <c r="B68" s="71"/>
      <c r="C68" s="38"/>
      <c r="D68" s="39"/>
      <c r="E68" s="44" t="s">
        <v>41</v>
      </c>
      <c r="F68" s="45"/>
      <c r="G68" s="16">
        <v>2246404</v>
      </c>
      <c r="H68" s="18">
        <v>0</v>
      </c>
      <c r="I68" s="18">
        <v>0</v>
      </c>
      <c r="J68" s="17">
        <v>2246404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3458684123</v>
      </c>
      <c r="H70" s="18">
        <v>0</v>
      </c>
      <c r="I70" s="17">
        <v>0</v>
      </c>
      <c r="J70" s="17">
        <v>0</v>
      </c>
      <c r="K70" s="16">
        <v>134091635</v>
      </c>
      <c r="L70" s="16">
        <v>254034182</v>
      </c>
      <c r="M70" s="16">
        <v>783933299</v>
      </c>
      <c r="N70" s="16">
        <v>1188205899</v>
      </c>
      <c r="O70" s="16">
        <v>1098419108</v>
      </c>
    </row>
    <row r="71" spans="2:15" ht="13.5">
      <c r="B71" s="71"/>
      <c r="C71" s="57"/>
      <c r="D71" s="57"/>
      <c r="E71" s="8" t="s">
        <v>104</v>
      </c>
      <c r="F71" s="8"/>
      <c r="G71" s="16">
        <v>2282754257</v>
      </c>
      <c r="H71" s="18">
        <v>0</v>
      </c>
      <c r="I71" s="17">
        <v>0</v>
      </c>
      <c r="J71" s="17">
        <v>0</v>
      </c>
      <c r="K71" s="16">
        <v>15591148</v>
      </c>
      <c r="L71" s="16">
        <v>49826575</v>
      </c>
      <c r="M71" s="16">
        <v>507626011</v>
      </c>
      <c r="N71" s="16">
        <v>872020211</v>
      </c>
      <c r="O71" s="16">
        <v>837690312</v>
      </c>
    </row>
    <row r="72" spans="2:15" ht="13.5">
      <c r="B72" s="71"/>
      <c r="C72" s="58"/>
      <c r="D72" s="58"/>
      <c r="E72" s="8" t="s">
        <v>105</v>
      </c>
      <c r="F72" s="8"/>
      <c r="G72" s="16">
        <v>1143817343</v>
      </c>
      <c r="H72" s="18">
        <v>0</v>
      </c>
      <c r="I72" s="17">
        <v>0</v>
      </c>
      <c r="J72" s="17">
        <v>0</v>
      </c>
      <c r="K72" s="16">
        <v>117412020</v>
      </c>
      <c r="L72" s="16">
        <v>202661987</v>
      </c>
      <c r="M72" s="16">
        <v>273100125</v>
      </c>
      <c r="N72" s="16">
        <v>307086649</v>
      </c>
      <c r="O72" s="16">
        <v>243556562</v>
      </c>
    </row>
    <row r="73" spans="2:15" ht="13.5">
      <c r="B73" s="71"/>
      <c r="C73" s="58"/>
      <c r="D73" s="58"/>
      <c r="E73" s="8" t="s">
        <v>106</v>
      </c>
      <c r="F73" s="8"/>
      <c r="G73" s="16">
        <v>19143438</v>
      </c>
      <c r="H73" s="18">
        <v>0</v>
      </c>
      <c r="I73" s="17">
        <v>0</v>
      </c>
      <c r="J73" s="17">
        <v>0</v>
      </c>
      <c r="K73" s="16">
        <v>204390</v>
      </c>
      <c r="L73" s="16">
        <v>605204</v>
      </c>
      <c r="M73" s="16">
        <v>546255</v>
      </c>
      <c r="N73" s="16">
        <v>4796305</v>
      </c>
      <c r="O73" s="16">
        <v>12991284</v>
      </c>
    </row>
    <row r="74" spans="2:15" ht="13.5">
      <c r="B74" s="71"/>
      <c r="C74" s="58"/>
      <c r="D74" s="58"/>
      <c r="E74" s="8" t="s">
        <v>107</v>
      </c>
      <c r="F74" s="8"/>
      <c r="G74" s="16">
        <v>12969085</v>
      </c>
      <c r="H74" s="18">
        <v>0</v>
      </c>
      <c r="I74" s="17">
        <v>0</v>
      </c>
      <c r="J74" s="17">
        <v>0</v>
      </c>
      <c r="K74" s="16">
        <v>884077</v>
      </c>
      <c r="L74" s="16">
        <v>940416</v>
      </c>
      <c r="M74" s="16">
        <v>2660908</v>
      </c>
      <c r="N74" s="16">
        <v>4302734</v>
      </c>
      <c r="O74" s="16">
        <v>4180950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279670</v>
      </c>
      <c r="H76" s="18">
        <v>0</v>
      </c>
      <c r="I76" s="17">
        <v>0</v>
      </c>
      <c r="J76" s="17">
        <v>0</v>
      </c>
      <c r="K76" s="16">
        <v>12150</v>
      </c>
      <c r="L76" s="16">
        <v>10800</v>
      </c>
      <c r="M76" s="16">
        <v>19440</v>
      </c>
      <c r="N76" s="16">
        <v>68068</v>
      </c>
      <c r="O76" s="16">
        <v>169212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231480</v>
      </c>
      <c r="H78" s="18">
        <v>0</v>
      </c>
      <c r="I78" s="17">
        <v>0</v>
      </c>
      <c r="J78" s="17">
        <v>0</v>
      </c>
      <c r="K78" s="16">
        <v>3240</v>
      </c>
      <c r="L78" s="16">
        <v>35838</v>
      </c>
      <c r="M78" s="16">
        <v>6480</v>
      </c>
      <c r="N78" s="16">
        <v>44172</v>
      </c>
      <c r="O78" s="16">
        <v>141750</v>
      </c>
    </row>
    <row r="79" spans="2:15" ht="13.5">
      <c r="B79" s="71"/>
      <c r="C79" s="58"/>
      <c r="D79" s="58"/>
      <c r="E79" s="8" t="s">
        <v>45</v>
      </c>
      <c r="F79" s="8"/>
      <c r="G79" s="16">
        <v>190944</v>
      </c>
      <c r="H79" s="18">
        <v>0</v>
      </c>
      <c r="I79" s="17">
        <v>0</v>
      </c>
      <c r="J79" s="17">
        <v>0</v>
      </c>
      <c r="K79" s="16">
        <v>6318</v>
      </c>
      <c r="L79" s="16">
        <v>26550</v>
      </c>
      <c r="M79" s="16">
        <v>30276</v>
      </c>
      <c r="N79" s="16">
        <v>41796</v>
      </c>
      <c r="O79" s="16">
        <v>86004</v>
      </c>
    </row>
    <row r="80" spans="2:15" ht="13.5">
      <c r="B80" s="71"/>
      <c r="C80" s="46" t="s">
        <v>111</v>
      </c>
      <c r="D80" s="47"/>
      <c r="E80" s="47"/>
      <c r="F80" s="48"/>
      <c r="G80" s="16">
        <v>186279494</v>
      </c>
      <c r="H80" s="17">
        <v>61020854</v>
      </c>
      <c r="I80" s="17">
        <v>34346397</v>
      </c>
      <c r="J80" s="17">
        <v>90912243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32820643</v>
      </c>
      <c r="H81" s="17">
        <v>6726602</v>
      </c>
      <c r="I81" s="17">
        <v>8664825</v>
      </c>
      <c r="J81" s="17">
        <v>17429216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30655058</v>
      </c>
      <c r="H83" s="17">
        <v>6456634</v>
      </c>
      <c r="I83" s="17">
        <v>8171335</v>
      </c>
      <c r="J83" s="17">
        <v>16027089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2165585</v>
      </c>
      <c r="H84" s="17">
        <v>269968</v>
      </c>
      <c r="I84" s="17">
        <v>493490</v>
      </c>
      <c r="J84" s="17">
        <v>1402127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134630777</v>
      </c>
      <c r="H86" s="17">
        <v>44736452</v>
      </c>
      <c r="I86" s="17">
        <v>21560240</v>
      </c>
      <c r="J86" s="17">
        <v>68334085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120844816</v>
      </c>
      <c r="H88" s="17">
        <v>40082302</v>
      </c>
      <c r="I88" s="17">
        <v>19242313</v>
      </c>
      <c r="J88" s="17">
        <v>61520201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3125077</v>
      </c>
      <c r="H89" s="17">
        <v>2037305</v>
      </c>
      <c r="I89" s="17">
        <v>528210</v>
      </c>
      <c r="J89" s="17">
        <v>559562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10660884</v>
      </c>
      <c r="H90" s="17">
        <v>2616845</v>
      </c>
      <c r="I90" s="17">
        <v>1789717</v>
      </c>
      <c r="J90" s="17">
        <v>6254322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18828074</v>
      </c>
      <c r="H98" s="17">
        <v>9557800</v>
      </c>
      <c r="I98" s="17">
        <v>4121332</v>
      </c>
      <c r="J98" s="17">
        <v>5148942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130</v>
      </c>
    </row>
    <row r="102" ht="14.25">
      <c r="B102" s="6" t="s">
        <v>77</v>
      </c>
    </row>
    <row r="103" ht="14.25">
      <c r="B103" s="6"/>
    </row>
    <row r="104" ht="14.25">
      <c r="B104" s="3"/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384" width="9.00390625" style="1" customWidth="1"/>
  </cols>
  <sheetData>
    <row r="2" spans="2:6" ht="19.5" customHeight="1">
      <c r="B2" s="2" t="s">
        <v>58</v>
      </c>
      <c r="F2" s="3"/>
    </row>
    <row r="3" spans="9:12" ht="19.5" customHeight="1">
      <c r="I3" s="59" t="s">
        <v>61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60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79</v>
      </c>
      <c r="C7" s="66" t="s">
        <v>6</v>
      </c>
      <c r="D7" s="66"/>
      <c r="E7" s="66"/>
      <c r="F7" s="66"/>
      <c r="G7" s="16">
        <v>10630869532</v>
      </c>
      <c r="H7" s="17">
        <v>67416250</v>
      </c>
      <c r="I7" s="17">
        <v>88476640</v>
      </c>
      <c r="J7" s="17">
        <v>239708797</v>
      </c>
      <c r="K7" s="16">
        <v>1334560580</v>
      </c>
      <c r="L7" s="16">
        <v>1854219535</v>
      </c>
      <c r="M7" s="16">
        <v>2358658272</v>
      </c>
      <c r="N7" s="16">
        <v>2592751743</v>
      </c>
      <c r="O7" s="16">
        <v>2095077715</v>
      </c>
    </row>
    <row r="8" spans="2:15" ht="14.25" customHeight="1">
      <c r="B8" s="71"/>
      <c r="C8" s="67" t="s">
        <v>7</v>
      </c>
      <c r="D8" s="66"/>
      <c r="E8" s="66"/>
      <c r="F8" s="66"/>
      <c r="G8" s="16">
        <v>3759855302</v>
      </c>
      <c r="H8" s="18">
        <v>0</v>
      </c>
      <c r="I8" s="16">
        <v>36506288</v>
      </c>
      <c r="J8" s="16">
        <v>105746526</v>
      </c>
      <c r="K8" s="16">
        <v>743490252</v>
      </c>
      <c r="L8" s="16">
        <v>984871024</v>
      </c>
      <c r="M8" s="16">
        <v>807107584</v>
      </c>
      <c r="N8" s="16">
        <v>644847018</v>
      </c>
      <c r="O8" s="16">
        <v>437286610</v>
      </c>
    </row>
    <row r="9" spans="2:15" ht="14.25" customHeight="1">
      <c r="B9" s="71"/>
      <c r="C9" s="68"/>
      <c r="D9" s="27" t="s">
        <v>52</v>
      </c>
      <c r="E9" s="34"/>
      <c r="F9" s="35"/>
      <c r="G9" s="16">
        <v>2827082854</v>
      </c>
      <c r="H9" s="18">
        <v>0</v>
      </c>
      <c r="I9" s="16">
        <v>27873070</v>
      </c>
      <c r="J9" s="16">
        <v>83270572</v>
      </c>
      <c r="K9" s="16">
        <v>603430258</v>
      </c>
      <c r="L9" s="16">
        <v>775535349</v>
      </c>
      <c r="M9" s="16">
        <v>559516437</v>
      </c>
      <c r="N9" s="16">
        <v>454347773</v>
      </c>
      <c r="O9" s="16">
        <v>323109395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462376886</v>
      </c>
      <c r="H10" s="18">
        <v>0</v>
      </c>
      <c r="I10" s="18">
        <v>0</v>
      </c>
      <c r="J10" s="18">
        <v>0</v>
      </c>
      <c r="K10" s="16">
        <v>82705043</v>
      </c>
      <c r="L10" s="16">
        <v>99689551</v>
      </c>
      <c r="M10" s="16">
        <v>83482361</v>
      </c>
      <c r="N10" s="16">
        <v>100576915</v>
      </c>
      <c r="O10" s="16">
        <v>95923016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43450010</v>
      </c>
      <c r="H11" s="18">
        <v>0</v>
      </c>
      <c r="I11" s="18">
        <v>0</v>
      </c>
      <c r="J11" s="18">
        <v>0</v>
      </c>
      <c r="K11" s="16">
        <v>820950</v>
      </c>
      <c r="L11" s="16">
        <v>4894670</v>
      </c>
      <c r="M11" s="16">
        <v>5634890</v>
      </c>
      <c r="N11" s="16">
        <v>11386770</v>
      </c>
      <c r="O11" s="16">
        <v>20712730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161295044</v>
      </c>
      <c r="H12" s="18">
        <v>0</v>
      </c>
      <c r="I12" s="18">
        <v>0</v>
      </c>
      <c r="J12" s="18">
        <v>0</v>
      </c>
      <c r="K12" s="16">
        <v>26514844</v>
      </c>
      <c r="L12" s="16">
        <v>40765005</v>
      </c>
      <c r="M12" s="16">
        <v>26996764</v>
      </c>
      <c r="N12" s="16">
        <v>31025467</v>
      </c>
      <c r="O12" s="16">
        <v>35992964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18205515</v>
      </c>
      <c r="H13" s="18">
        <v>0</v>
      </c>
      <c r="I13" s="18">
        <v>0</v>
      </c>
      <c r="J13" s="18">
        <v>0</v>
      </c>
      <c r="K13" s="16">
        <v>4011810</v>
      </c>
      <c r="L13" s="16">
        <v>5642457</v>
      </c>
      <c r="M13" s="16">
        <v>3094250</v>
      </c>
      <c r="N13" s="16">
        <v>2660146</v>
      </c>
      <c r="O13" s="16">
        <v>2796852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1421725123</v>
      </c>
      <c r="H14" s="18">
        <v>0</v>
      </c>
      <c r="I14" s="18">
        <v>0</v>
      </c>
      <c r="J14" s="18">
        <v>0</v>
      </c>
      <c r="K14" s="16">
        <v>360408535</v>
      </c>
      <c r="L14" s="16">
        <v>424030905</v>
      </c>
      <c r="M14" s="16">
        <v>312376749</v>
      </c>
      <c r="N14" s="16">
        <v>212954339</v>
      </c>
      <c r="O14" s="16">
        <v>111954595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361962434</v>
      </c>
      <c r="H15" s="18">
        <v>0</v>
      </c>
      <c r="I15" s="18">
        <v>0</v>
      </c>
      <c r="J15" s="18">
        <v>0</v>
      </c>
      <c r="K15" s="16">
        <v>104317646</v>
      </c>
      <c r="L15" s="16">
        <v>128683101</v>
      </c>
      <c r="M15" s="16">
        <v>70733853</v>
      </c>
      <c r="N15" s="16">
        <v>40465076</v>
      </c>
      <c r="O15" s="16">
        <v>17762758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246713080</v>
      </c>
      <c r="H16" s="18">
        <v>0</v>
      </c>
      <c r="I16" s="18">
        <v>0</v>
      </c>
      <c r="J16" s="18">
        <v>0</v>
      </c>
      <c r="K16" s="16">
        <v>24630410</v>
      </c>
      <c r="L16" s="16">
        <v>71815570</v>
      </c>
      <c r="M16" s="16">
        <v>57050390</v>
      </c>
      <c r="N16" s="16">
        <v>55254240</v>
      </c>
      <c r="O16" s="16">
        <v>37962470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186600</v>
      </c>
      <c r="H18" s="18">
        <v>0</v>
      </c>
      <c r="I18" s="17">
        <v>0</v>
      </c>
      <c r="J18" s="17">
        <v>186600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22236230</v>
      </c>
      <c r="H19" s="18">
        <v>0</v>
      </c>
      <c r="I19" s="17">
        <v>6161080</v>
      </c>
      <c r="J19" s="17">
        <v>15954680</v>
      </c>
      <c r="K19" s="18">
        <v>0</v>
      </c>
      <c r="L19" s="18">
        <v>0</v>
      </c>
      <c r="M19" s="18">
        <v>98610</v>
      </c>
      <c r="N19" s="18">
        <v>21860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3306050</v>
      </c>
      <c r="H20" s="18">
        <v>0</v>
      </c>
      <c r="I20" s="17">
        <v>1051360</v>
      </c>
      <c r="J20" s="17">
        <v>2247530</v>
      </c>
      <c r="K20" s="18">
        <v>7160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60658412</v>
      </c>
      <c r="H22" s="18">
        <v>0</v>
      </c>
      <c r="I22" s="17">
        <v>13154910</v>
      </c>
      <c r="J22" s="17">
        <v>47423972</v>
      </c>
      <c r="K22" s="18">
        <v>13860</v>
      </c>
      <c r="L22" s="18">
        <v>12340</v>
      </c>
      <c r="M22" s="18">
        <v>39470</v>
      </c>
      <c r="N22" s="18">
        <v>13860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24967470</v>
      </c>
      <c r="H23" s="18">
        <v>0</v>
      </c>
      <c r="I23" s="17">
        <v>7505720</v>
      </c>
      <c r="J23" s="17">
        <v>17457790</v>
      </c>
      <c r="K23" s="18">
        <v>0</v>
      </c>
      <c r="L23" s="18">
        <v>1750</v>
      </c>
      <c r="M23" s="18">
        <v>9100</v>
      </c>
      <c r="N23" s="18">
        <v>-10900</v>
      </c>
      <c r="O23" s="18">
        <v>4010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618938165</v>
      </c>
      <c r="H24" s="18">
        <v>0</v>
      </c>
      <c r="I24" s="17">
        <v>1244507</v>
      </c>
      <c r="J24" s="17">
        <v>9722558</v>
      </c>
      <c r="K24" s="16">
        <v>73020854</v>
      </c>
      <c r="L24" s="16">
        <v>141331951</v>
      </c>
      <c r="M24" s="16">
        <v>191229193</v>
      </c>
      <c r="N24" s="16">
        <v>125618409</v>
      </c>
      <c r="O24" s="16">
        <v>76770693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559279246</v>
      </c>
      <c r="H25" s="18">
        <v>0</v>
      </c>
      <c r="I25" s="18">
        <v>0</v>
      </c>
      <c r="J25" s="18">
        <v>0</v>
      </c>
      <c r="K25" s="16">
        <v>67785821</v>
      </c>
      <c r="L25" s="16">
        <v>130969316</v>
      </c>
      <c r="M25" s="16">
        <v>176001422</v>
      </c>
      <c r="N25" s="16">
        <v>117107741</v>
      </c>
      <c r="O25" s="16">
        <v>67414946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41768076</v>
      </c>
      <c r="H26" s="18">
        <v>0</v>
      </c>
      <c r="I26" s="18">
        <v>0</v>
      </c>
      <c r="J26" s="18">
        <v>0</v>
      </c>
      <c r="K26" s="16">
        <v>4857833</v>
      </c>
      <c r="L26" s="16">
        <v>9405481</v>
      </c>
      <c r="M26" s="16">
        <v>12675551</v>
      </c>
      <c r="N26" s="16">
        <v>6886477</v>
      </c>
      <c r="O26" s="16">
        <v>7942734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6820328</v>
      </c>
      <c r="H28" s="18">
        <v>0</v>
      </c>
      <c r="I28" s="18">
        <v>0</v>
      </c>
      <c r="J28" s="18">
        <v>0</v>
      </c>
      <c r="K28" s="16">
        <v>344970</v>
      </c>
      <c r="L28" s="16">
        <v>911864</v>
      </c>
      <c r="M28" s="16">
        <v>2526290</v>
      </c>
      <c r="N28" s="16">
        <v>1624191</v>
      </c>
      <c r="O28" s="16">
        <v>1413013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10356148</v>
      </c>
      <c r="H29" s="18">
        <v>0</v>
      </c>
      <c r="I29" s="17">
        <v>1219527</v>
      </c>
      <c r="J29" s="17">
        <v>9033171</v>
      </c>
      <c r="K29" s="18">
        <v>32230</v>
      </c>
      <c r="L29" s="18">
        <v>45290</v>
      </c>
      <c r="M29" s="18">
        <v>25930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688997</v>
      </c>
      <c r="H30" s="18">
        <v>0</v>
      </c>
      <c r="I30" s="17">
        <v>24980</v>
      </c>
      <c r="J30" s="17">
        <v>664017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25370</v>
      </c>
      <c r="H32" s="18">
        <v>0</v>
      </c>
      <c r="I32" s="17">
        <v>0</v>
      </c>
      <c r="J32" s="17">
        <v>25370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103070</v>
      </c>
      <c r="H37" s="18">
        <v>0</v>
      </c>
      <c r="I37" s="18">
        <v>0</v>
      </c>
      <c r="J37" s="18">
        <v>0</v>
      </c>
      <c r="K37" s="16">
        <v>12250</v>
      </c>
      <c r="L37" s="16">
        <v>24730</v>
      </c>
      <c r="M37" s="16">
        <v>32730</v>
      </c>
      <c r="N37" s="16">
        <v>22240</v>
      </c>
      <c r="O37" s="16">
        <v>11120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180</v>
      </c>
      <c r="H42" s="18">
        <v>0</v>
      </c>
      <c r="I42" s="17">
        <v>0</v>
      </c>
      <c r="J42" s="17">
        <v>180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38594490</v>
      </c>
      <c r="H43" s="18">
        <v>0</v>
      </c>
      <c r="I43" s="18">
        <v>0</v>
      </c>
      <c r="J43" s="18">
        <v>0</v>
      </c>
      <c r="K43" s="16">
        <v>7142610</v>
      </c>
      <c r="L43" s="16">
        <v>9757380</v>
      </c>
      <c r="M43" s="16">
        <v>8228040</v>
      </c>
      <c r="N43" s="16">
        <v>7304430</v>
      </c>
      <c r="O43" s="16">
        <v>6162030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254959606</v>
      </c>
      <c r="H44" s="18">
        <v>0</v>
      </c>
      <c r="I44" s="18">
        <v>0</v>
      </c>
      <c r="J44" s="18">
        <v>0</v>
      </c>
      <c r="K44" s="16">
        <v>59892150</v>
      </c>
      <c r="L44" s="16">
        <v>58158794</v>
      </c>
      <c r="M44" s="16">
        <v>48131064</v>
      </c>
      <c r="N44" s="16">
        <v>57533106</v>
      </c>
      <c r="O44" s="16">
        <v>31244492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48510</v>
      </c>
      <c r="H45" s="18">
        <v>0</v>
      </c>
      <c r="I45" s="18">
        <v>0</v>
      </c>
      <c r="J45" s="18">
        <v>0</v>
      </c>
      <c r="K45" s="17">
        <v>0</v>
      </c>
      <c r="L45" s="17">
        <v>48510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1934120</v>
      </c>
      <c r="H46" s="18">
        <v>0</v>
      </c>
      <c r="I46" s="17">
        <v>861170</v>
      </c>
      <c r="J46" s="17">
        <v>1070100</v>
      </c>
      <c r="K46" s="18">
        <v>0</v>
      </c>
      <c r="L46" s="18">
        <v>0</v>
      </c>
      <c r="M46" s="18">
        <v>2850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18297557</v>
      </c>
      <c r="H47" s="18">
        <v>0</v>
      </c>
      <c r="I47" s="17">
        <v>6527541</v>
      </c>
      <c r="J47" s="17">
        <v>11683296</v>
      </c>
      <c r="K47" s="18">
        <v>4380</v>
      </c>
      <c r="L47" s="18">
        <v>39040</v>
      </c>
      <c r="M47" s="18">
        <v>0</v>
      </c>
      <c r="N47" s="18">
        <v>43300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404653894</v>
      </c>
      <c r="H48" s="18">
        <v>0</v>
      </c>
      <c r="I48" s="18">
        <v>0</v>
      </c>
      <c r="J48" s="18">
        <v>0</v>
      </c>
      <c r="K48" s="16">
        <v>124086002</v>
      </c>
      <c r="L48" s="16">
        <v>120674526</v>
      </c>
      <c r="M48" s="16">
        <v>81064359</v>
      </c>
      <c r="N48" s="16">
        <v>50743053</v>
      </c>
      <c r="O48" s="16">
        <v>28085954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23775163</v>
      </c>
      <c r="H49" s="18">
        <v>0</v>
      </c>
      <c r="I49" s="17">
        <v>8588092</v>
      </c>
      <c r="J49" s="17">
        <v>15175451</v>
      </c>
      <c r="K49" s="18">
        <v>4310</v>
      </c>
      <c r="L49" s="18">
        <v>0</v>
      </c>
      <c r="M49" s="18">
        <v>0</v>
      </c>
      <c r="N49" s="18">
        <v>7310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2156244680</v>
      </c>
      <c r="H51" s="18">
        <v>0</v>
      </c>
      <c r="I51" s="17">
        <v>5246620</v>
      </c>
      <c r="J51" s="17">
        <v>17190260</v>
      </c>
      <c r="K51" s="16">
        <v>308937698</v>
      </c>
      <c r="L51" s="16">
        <v>452297265</v>
      </c>
      <c r="M51" s="16">
        <v>540425353</v>
      </c>
      <c r="N51" s="16">
        <v>493128075</v>
      </c>
      <c r="O51" s="16">
        <v>339019409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46479338</v>
      </c>
      <c r="H52" s="18">
        <v>0</v>
      </c>
      <c r="I52" s="18">
        <v>0</v>
      </c>
      <c r="J52" s="18">
        <v>0</v>
      </c>
      <c r="K52" s="17">
        <v>4187304</v>
      </c>
      <c r="L52" s="17">
        <v>7707394</v>
      </c>
      <c r="M52" s="17">
        <v>11687830</v>
      </c>
      <c r="N52" s="17">
        <v>12007160</v>
      </c>
      <c r="O52" s="17">
        <v>10889650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935700</v>
      </c>
      <c r="H53" s="18">
        <v>0</v>
      </c>
      <c r="I53" s="18">
        <v>0</v>
      </c>
      <c r="J53" s="18">
        <v>0</v>
      </c>
      <c r="K53" s="16">
        <v>323900</v>
      </c>
      <c r="L53" s="16">
        <v>149950</v>
      </c>
      <c r="M53" s="16">
        <v>138810</v>
      </c>
      <c r="N53" s="16">
        <v>177090</v>
      </c>
      <c r="O53" s="16">
        <v>145950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192584792</v>
      </c>
      <c r="H54" s="18">
        <v>0</v>
      </c>
      <c r="I54" s="18">
        <v>0</v>
      </c>
      <c r="J54" s="18">
        <v>0</v>
      </c>
      <c r="K54" s="16">
        <v>47127604</v>
      </c>
      <c r="L54" s="16">
        <v>61837983</v>
      </c>
      <c r="M54" s="16">
        <v>39637610</v>
      </c>
      <c r="N54" s="16">
        <v>28598745</v>
      </c>
      <c r="O54" s="16">
        <v>15382850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118401310</v>
      </c>
      <c r="H55" s="18">
        <v>0</v>
      </c>
      <c r="I55" s="18">
        <v>0</v>
      </c>
      <c r="J55" s="18">
        <v>0</v>
      </c>
      <c r="K55" s="16">
        <v>24694230</v>
      </c>
      <c r="L55" s="16">
        <v>30715320</v>
      </c>
      <c r="M55" s="16">
        <v>35436940</v>
      </c>
      <c r="N55" s="16">
        <v>18584090</v>
      </c>
      <c r="O55" s="16">
        <v>8970730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532625315</v>
      </c>
      <c r="H56" s="18">
        <v>0</v>
      </c>
      <c r="I56" s="18">
        <v>0</v>
      </c>
      <c r="J56" s="18">
        <v>0</v>
      </c>
      <c r="K56" s="16">
        <v>91020470</v>
      </c>
      <c r="L56" s="16">
        <v>140661310</v>
      </c>
      <c r="M56" s="16">
        <v>132966625</v>
      </c>
      <c r="N56" s="16">
        <v>107916270</v>
      </c>
      <c r="O56" s="16">
        <v>60060640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640700180</v>
      </c>
      <c r="H58" s="18">
        <v>0</v>
      </c>
      <c r="I58" s="18">
        <v>0</v>
      </c>
      <c r="J58" s="18">
        <v>0</v>
      </c>
      <c r="K58" s="16">
        <v>129323970</v>
      </c>
      <c r="L58" s="16">
        <v>191177870</v>
      </c>
      <c r="M58" s="16">
        <v>177959050</v>
      </c>
      <c r="N58" s="16">
        <v>92898710</v>
      </c>
      <c r="O58" s="16">
        <v>49340580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388370</v>
      </c>
      <c r="H59" s="18">
        <v>0</v>
      </c>
      <c r="I59" s="18">
        <v>0</v>
      </c>
      <c r="J59" s="18">
        <v>0</v>
      </c>
      <c r="K59" s="16">
        <v>56390</v>
      </c>
      <c r="L59" s="16">
        <v>108520</v>
      </c>
      <c r="M59" s="16">
        <v>110280</v>
      </c>
      <c r="N59" s="16">
        <v>20490</v>
      </c>
      <c r="O59" s="16">
        <v>92690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3584330</v>
      </c>
      <c r="H60" s="18">
        <v>0</v>
      </c>
      <c r="I60" s="18">
        <v>0</v>
      </c>
      <c r="J60" s="18">
        <v>0</v>
      </c>
      <c r="K60" s="16">
        <v>959870</v>
      </c>
      <c r="L60" s="16">
        <v>1882740</v>
      </c>
      <c r="M60" s="16">
        <v>464300</v>
      </c>
      <c r="N60" s="16">
        <v>0</v>
      </c>
      <c r="O60" s="16">
        <v>277420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563473595</v>
      </c>
      <c r="H62" s="18">
        <v>0</v>
      </c>
      <c r="I62" s="17">
        <v>0</v>
      </c>
      <c r="J62" s="17">
        <v>0</v>
      </c>
      <c r="K62" s="16">
        <v>5303340</v>
      </c>
      <c r="L62" s="16">
        <v>10864578</v>
      </c>
      <c r="M62" s="16">
        <v>133180628</v>
      </c>
      <c r="N62" s="16">
        <v>224847570</v>
      </c>
      <c r="O62" s="16">
        <v>189277479</v>
      </c>
    </row>
    <row r="63" spans="2:15" ht="13.5">
      <c r="B63" s="71"/>
      <c r="C63" s="38"/>
      <c r="D63" s="39"/>
      <c r="E63" s="42" t="s">
        <v>101</v>
      </c>
      <c r="F63" s="43"/>
      <c r="G63" s="17">
        <v>34251910</v>
      </c>
      <c r="H63" s="18">
        <v>0</v>
      </c>
      <c r="I63" s="18">
        <v>0</v>
      </c>
      <c r="J63" s="18">
        <v>0</v>
      </c>
      <c r="K63" s="17">
        <v>5769950</v>
      </c>
      <c r="L63" s="17">
        <v>7153260</v>
      </c>
      <c r="M63" s="17">
        <v>8698070</v>
      </c>
      <c r="N63" s="17">
        <v>8049210</v>
      </c>
      <c r="O63" s="17">
        <v>4581420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64910</v>
      </c>
      <c r="H64" s="18">
        <v>0</v>
      </c>
      <c r="I64" s="18">
        <v>0</v>
      </c>
      <c r="J64" s="18">
        <v>0</v>
      </c>
      <c r="K64" s="17">
        <v>64910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299270</v>
      </c>
      <c r="H65" s="18">
        <v>0</v>
      </c>
      <c r="I65" s="17">
        <v>101160</v>
      </c>
      <c r="J65" s="17">
        <v>198110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19930610</v>
      </c>
      <c r="H66" s="18">
        <v>0</v>
      </c>
      <c r="I66" s="17">
        <v>5145460</v>
      </c>
      <c r="J66" s="17">
        <v>14467100</v>
      </c>
      <c r="K66" s="18">
        <v>105760</v>
      </c>
      <c r="L66" s="18">
        <v>38340</v>
      </c>
      <c r="M66" s="18">
        <v>145210</v>
      </c>
      <c r="N66" s="18">
        <v>28740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2525050</v>
      </c>
      <c r="H68" s="18">
        <v>0</v>
      </c>
      <c r="I68" s="18">
        <v>0</v>
      </c>
      <c r="J68" s="17">
        <v>2525050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4079192043</v>
      </c>
      <c r="H70" s="18">
        <v>0</v>
      </c>
      <c r="I70" s="17">
        <v>0</v>
      </c>
      <c r="J70" s="17">
        <v>0</v>
      </c>
      <c r="K70" s="16">
        <v>158042318</v>
      </c>
      <c r="L70" s="16">
        <v>296376720</v>
      </c>
      <c r="M70" s="16">
        <v>930060976</v>
      </c>
      <c r="N70" s="16">
        <v>1404026287</v>
      </c>
      <c r="O70" s="16">
        <v>1290685742</v>
      </c>
    </row>
    <row r="71" spans="2:15" ht="13.5">
      <c r="B71" s="71"/>
      <c r="C71" s="57"/>
      <c r="D71" s="57"/>
      <c r="E71" s="8" t="s">
        <v>104</v>
      </c>
      <c r="F71" s="8"/>
      <c r="G71" s="16">
        <v>2722353641</v>
      </c>
      <c r="H71" s="18">
        <v>0</v>
      </c>
      <c r="I71" s="17">
        <v>0</v>
      </c>
      <c r="J71" s="17">
        <v>0</v>
      </c>
      <c r="K71" s="16">
        <v>18913176</v>
      </c>
      <c r="L71" s="16">
        <v>60015235</v>
      </c>
      <c r="M71" s="16">
        <v>611334538</v>
      </c>
      <c r="N71" s="16">
        <v>1040857434</v>
      </c>
      <c r="O71" s="16">
        <v>991233258</v>
      </c>
    </row>
    <row r="72" spans="2:15" ht="13.5">
      <c r="B72" s="71"/>
      <c r="C72" s="58"/>
      <c r="D72" s="58"/>
      <c r="E72" s="8" t="s">
        <v>105</v>
      </c>
      <c r="F72" s="8"/>
      <c r="G72" s="16">
        <v>1319871777</v>
      </c>
      <c r="H72" s="18">
        <v>0</v>
      </c>
      <c r="I72" s="17">
        <v>0</v>
      </c>
      <c r="J72" s="17">
        <v>0</v>
      </c>
      <c r="K72" s="16">
        <v>137853947</v>
      </c>
      <c r="L72" s="16">
        <v>234587922</v>
      </c>
      <c r="M72" s="16">
        <v>315061968</v>
      </c>
      <c r="N72" s="16">
        <v>352813437</v>
      </c>
      <c r="O72" s="16">
        <v>279554503</v>
      </c>
    </row>
    <row r="73" spans="2:15" ht="13.5">
      <c r="B73" s="71"/>
      <c r="C73" s="58"/>
      <c r="D73" s="58"/>
      <c r="E73" s="8" t="s">
        <v>106</v>
      </c>
      <c r="F73" s="8"/>
      <c r="G73" s="16">
        <v>22066880</v>
      </c>
      <c r="H73" s="18">
        <v>0</v>
      </c>
      <c r="I73" s="17">
        <v>0</v>
      </c>
      <c r="J73" s="17">
        <v>0</v>
      </c>
      <c r="K73" s="16">
        <v>227100</v>
      </c>
      <c r="L73" s="16">
        <v>700553</v>
      </c>
      <c r="M73" s="16">
        <v>606950</v>
      </c>
      <c r="N73" s="16">
        <v>5422456</v>
      </c>
      <c r="O73" s="16">
        <v>15109821</v>
      </c>
    </row>
    <row r="74" spans="2:15" ht="13.5">
      <c r="B74" s="71"/>
      <c r="C74" s="58"/>
      <c r="D74" s="58"/>
      <c r="E74" s="8" t="s">
        <v>107</v>
      </c>
      <c r="F74" s="8"/>
      <c r="G74" s="16">
        <v>14899745</v>
      </c>
      <c r="H74" s="18">
        <v>0</v>
      </c>
      <c r="I74" s="17">
        <v>0</v>
      </c>
      <c r="J74" s="17">
        <v>0</v>
      </c>
      <c r="K74" s="16">
        <v>1048095</v>
      </c>
      <c r="L74" s="16">
        <v>1073010</v>
      </c>
      <c r="M74" s="16">
        <v>3057520</v>
      </c>
      <c r="N74" s="16">
        <v>4932960</v>
      </c>
      <c r="O74" s="16">
        <v>4788160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312100</v>
      </c>
      <c r="H76" s="18">
        <v>0</v>
      </c>
      <c r="I76" s="17">
        <v>0</v>
      </c>
      <c r="J76" s="17">
        <v>0</v>
      </c>
      <c r="K76" s="16">
        <v>13500</v>
      </c>
      <c r="L76" s="16">
        <v>12000</v>
      </c>
      <c r="M76" s="16">
        <v>21600</v>
      </c>
      <c r="N76" s="16">
        <v>76320</v>
      </c>
      <c r="O76" s="16">
        <v>188680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258400</v>
      </c>
      <c r="H78" s="18">
        <v>0</v>
      </c>
      <c r="I78" s="17">
        <v>0</v>
      </c>
      <c r="J78" s="17">
        <v>0</v>
      </c>
      <c r="K78" s="16">
        <v>3600</v>
      </c>
      <c r="L78" s="16">
        <v>39820</v>
      </c>
      <c r="M78" s="16">
        <v>7200</v>
      </c>
      <c r="N78" s="16">
        <v>49080</v>
      </c>
      <c r="O78" s="16">
        <v>158700</v>
      </c>
    </row>
    <row r="79" spans="2:15" ht="13.5">
      <c r="B79" s="71"/>
      <c r="C79" s="58"/>
      <c r="D79" s="58"/>
      <c r="E79" s="8" t="s">
        <v>45</v>
      </c>
      <c r="F79" s="8"/>
      <c r="G79" s="16">
        <v>212160</v>
      </c>
      <c r="H79" s="18">
        <v>0</v>
      </c>
      <c r="I79" s="17">
        <v>0</v>
      </c>
      <c r="J79" s="17">
        <v>0</v>
      </c>
      <c r="K79" s="16">
        <v>7020</v>
      </c>
      <c r="L79" s="16">
        <v>29500</v>
      </c>
      <c r="M79" s="16">
        <v>33640</v>
      </c>
      <c r="N79" s="16">
        <v>46440</v>
      </c>
      <c r="O79" s="16">
        <v>95560</v>
      </c>
    </row>
    <row r="80" spans="2:15" ht="13.5">
      <c r="B80" s="71"/>
      <c r="C80" s="46" t="s">
        <v>111</v>
      </c>
      <c r="D80" s="47"/>
      <c r="E80" s="47"/>
      <c r="F80" s="48"/>
      <c r="G80" s="16">
        <v>207148450</v>
      </c>
      <c r="H80" s="17">
        <v>67416250</v>
      </c>
      <c r="I80" s="17">
        <v>38135640</v>
      </c>
      <c r="J80" s="17">
        <v>101596560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37137260</v>
      </c>
      <c r="H81" s="17">
        <v>7608880</v>
      </c>
      <c r="I81" s="17">
        <v>9775122</v>
      </c>
      <c r="J81" s="17">
        <v>19753258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34384390</v>
      </c>
      <c r="H83" s="17">
        <v>7257560</v>
      </c>
      <c r="I83" s="17">
        <v>9148342</v>
      </c>
      <c r="J83" s="17">
        <v>17978488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2752870</v>
      </c>
      <c r="H84" s="17">
        <v>351320</v>
      </c>
      <c r="I84" s="17">
        <v>626780</v>
      </c>
      <c r="J84" s="17">
        <v>1774770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151183116</v>
      </c>
      <c r="H86" s="17">
        <v>50249570</v>
      </c>
      <c r="I86" s="17">
        <v>24239186</v>
      </c>
      <c r="J86" s="17">
        <v>76694360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135147036</v>
      </c>
      <c r="H88" s="17">
        <v>44897740</v>
      </c>
      <c r="I88" s="17">
        <v>21546876</v>
      </c>
      <c r="J88" s="17">
        <v>68702420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3476030</v>
      </c>
      <c r="H89" s="17">
        <v>2265450</v>
      </c>
      <c r="I89" s="17">
        <v>586900</v>
      </c>
      <c r="J89" s="17">
        <v>623680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12560050</v>
      </c>
      <c r="H90" s="17">
        <v>3086380</v>
      </c>
      <c r="I90" s="17">
        <v>2105410</v>
      </c>
      <c r="J90" s="17">
        <v>7368260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4.25" customHeight="1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4.25" customHeight="1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18828074</v>
      </c>
      <c r="H98" s="17">
        <v>9557800</v>
      </c>
      <c r="I98" s="17">
        <v>4121332</v>
      </c>
      <c r="J98" s="17">
        <v>5148942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131</v>
      </c>
    </row>
    <row r="102" ht="14.25">
      <c r="B102" s="6" t="s">
        <v>80</v>
      </c>
    </row>
  </sheetData>
  <sheetProtection/>
  <mergeCells count="93">
    <mergeCell ref="B7:B98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57:F57"/>
    <mergeCell ref="E59:F59"/>
    <mergeCell ref="E97:F97"/>
    <mergeCell ref="E68:F68"/>
    <mergeCell ref="E69:F69"/>
    <mergeCell ref="C70:F70"/>
    <mergeCell ref="C71:D79"/>
    <mergeCell ref="C80:F80"/>
    <mergeCell ref="D82:D85"/>
    <mergeCell ref="E82:F82"/>
    <mergeCell ref="E65:F65"/>
    <mergeCell ref="E66:F66"/>
    <mergeCell ref="E67:F67"/>
    <mergeCell ref="C51:F51"/>
    <mergeCell ref="C52:D69"/>
    <mergeCell ref="E52:F52"/>
    <mergeCell ref="E53:F53"/>
    <mergeCell ref="E54:F54"/>
    <mergeCell ref="E55:F55"/>
    <mergeCell ref="E56:F56"/>
    <mergeCell ref="E32:F32"/>
    <mergeCell ref="D81:F81"/>
    <mergeCell ref="E37:F37"/>
    <mergeCell ref="E38:F38"/>
    <mergeCell ref="E39:F39"/>
    <mergeCell ref="E40:F40"/>
    <mergeCell ref="E60:F60"/>
    <mergeCell ref="E61:F61"/>
    <mergeCell ref="E63:F63"/>
    <mergeCell ref="E64:F64"/>
    <mergeCell ref="C81:C98"/>
    <mergeCell ref="D86:F86"/>
    <mergeCell ref="D87:D90"/>
    <mergeCell ref="E87:F87"/>
    <mergeCell ref="E88:F88"/>
    <mergeCell ref="E89:F89"/>
    <mergeCell ref="E83:F83"/>
    <mergeCell ref="E84:F84"/>
    <mergeCell ref="D10:D23"/>
    <mergeCell ref="E12:F12"/>
    <mergeCell ref="E13:F13"/>
    <mergeCell ref="E14:F14"/>
    <mergeCell ref="E15:F15"/>
    <mergeCell ref="E85:F85"/>
    <mergeCell ref="E28:F28"/>
    <mergeCell ref="E29:F29"/>
    <mergeCell ref="E30:F30"/>
    <mergeCell ref="E31:F31"/>
    <mergeCell ref="I3:L3"/>
    <mergeCell ref="J4:K4"/>
    <mergeCell ref="L4:O4"/>
    <mergeCell ref="B6:F6"/>
    <mergeCell ref="E10:F10"/>
    <mergeCell ref="E11:F11"/>
    <mergeCell ref="C7:F7"/>
    <mergeCell ref="C8:F8"/>
    <mergeCell ref="C9:C47"/>
    <mergeCell ref="D9:F9"/>
    <mergeCell ref="E16:F16"/>
    <mergeCell ref="E17:F17"/>
    <mergeCell ref="E18:F18"/>
    <mergeCell ref="E19:F19"/>
    <mergeCell ref="E20:F20"/>
    <mergeCell ref="E22:F22"/>
    <mergeCell ref="E21:F21"/>
    <mergeCell ref="E23:F23"/>
    <mergeCell ref="E36:F36"/>
    <mergeCell ref="D24:F24"/>
    <mergeCell ref="D25:D42"/>
    <mergeCell ref="E25:F25"/>
    <mergeCell ref="E26:F26"/>
    <mergeCell ref="E27:F27"/>
    <mergeCell ref="E33:F33"/>
    <mergeCell ref="E34:F34"/>
    <mergeCell ref="E35:F35"/>
    <mergeCell ref="E47:F47"/>
    <mergeCell ref="E50:F50"/>
    <mergeCell ref="E41:F41"/>
    <mergeCell ref="E42:F42"/>
    <mergeCell ref="E43:F43"/>
    <mergeCell ref="E44:F44"/>
    <mergeCell ref="E45:F45"/>
    <mergeCell ref="E46:F46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2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5" width="3.625" style="1" customWidth="1"/>
    <col min="6" max="6" width="30.125" style="1" customWidth="1"/>
    <col min="7" max="15" width="20.625" style="1" customWidth="1"/>
    <col min="16" max="16" width="1.25" style="1" customWidth="1"/>
    <col min="17" max="16384" width="9.00390625" style="1" customWidth="1"/>
  </cols>
  <sheetData>
    <row r="2" spans="2:6" ht="19.5" customHeight="1">
      <c r="B2" s="2" t="s">
        <v>62</v>
      </c>
      <c r="F2" s="3"/>
    </row>
    <row r="3" spans="9:12" ht="19.5" customHeight="1">
      <c r="I3" s="59" t="s">
        <v>67</v>
      </c>
      <c r="J3" s="60"/>
      <c r="K3" s="60"/>
      <c r="L3" s="60"/>
    </row>
    <row r="4" spans="10:15" ht="19.5" customHeight="1">
      <c r="J4" s="65" t="s">
        <v>137</v>
      </c>
      <c r="K4" s="65"/>
      <c r="L4" s="61" t="s">
        <v>63</v>
      </c>
      <c r="M4" s="61"/>
      <c r="N4" s="61"/>
      <c r="O4" s="61"/>
    </row>
    <row r="5" ht="7.5" customHeight="1"/>
    <row r="6" spans="2:15" ht="15.75" customHeight="1">
      <c r="B6" s="62" t="s">
        <v>49</v>
      </c>
      <c r="C6" s="63"/>
      <c r="D6" s="63"/>
      <c r="E6" s="63"/>
      <c r="F6" s="64"/>
      <c r="G6" s="4" t="s">
        <v>0</v>
      </c>
      <c r="H6" s="5" t="s">
        <v>68</v>
      </c>
      <c r="I6" s="5" t="s">
        <v>50</v>
      </c>
      <c r="J6" s="5" t="s">
        <v>51</v>
      </c>
      <c r="K6" s="4" t="s">
        <v>1</v>
      </c>
      <c r="L6" s="4" t="s">
        <v>2</v>
      </c>
      <c r="M6" s="4" t="s">
        <v>3</v>
      </c>
      <c r="N6" s="4" t="s">
        <v>4</v>
      </c>
      <c r="O6" s="4" t="s">
        <v>5</v>
      </c>
    </row>
    <row r="7" spans="2:15" ht="14.25" customHeight="1">
      <c r="B7" s="70" t="s">
        <v>66</v>
      </c>
      <c r="C7" s="66" t="s">
        <v>6</v>
      </c>
      <c r="D7" s="66"/>
      <c r="E7" s="66"/>
      <c r="F7" s="66"/>
      <c r="G7" s="16">
        <v>7237.68856226852</v>
      </c>
      <c r="H7" s="17">
        <v>1328.66081986598</v>
      </c>
      <c r="I7" s="17">
        <v>1184.53109919571</v>
      </c>
      <c r="J7" s="17">
        <v>1841.17791458253</v>
      </c>
      <c r="K7" s="16">
        <v>4754.51857905634</v>
      </c>
      <c r="L7" s="16">
        <v>5781.87827254419</v>
      </c>
      <c r="M7" s="16">
        <v>9866.59370451237</v>
      </c>
      <c r="N7" s="16">
        <v>12948.8032914489</v>
      </c>
      <c r="O7" s="16">
        <v>15255.4799674929</v>
      </c>
    </row>
    <row r="8" spans="2:15" ht="14.25" customHeight="1">
      <c r="B8" s="71"/>
      <c r="C8" s="67" t="s">
        <v>7</v>
      </c>
      <c r="D8" s="66"/>
      <c r="E8" s="66"/>
      <c r="F8" s="66"/>
      <c r="G8" s="16">
        <v>5393.41372657111</v>
      </c>
      <c r="H8" s="18">
        <v>0</v>
      </c>
      <c r="I8" s="16">
        <v>1480.827908869</v>
      </c>
      <c r="J8" s="16">
        <v>2242.35242759796</v>
      </c>
      <c r="K8" s="16">
        <v>4739.81472684086</v>
      </c>
      <c r="L8" s="16">
        <v>5164.90371272708</v>
      </c>
      <c r="M8" s="16">
        <v>6515.28274103323</v>
      </c>
      <c r="N8" s="16">
        <v>6957.23370811047</v>
      </c>
      <c r="O8" s="16">
        <v>7216.92437114776</v>
      </c>
    </row>
    <row r="9" spans="2:15" ht="14.25" customHeight="1">
      <c r="B9" s="71"/>
      <c r="C9" s="68"/>
      <c r="D9" s="27" t="s">
        <v>52</v>
      </c>
      <c r="E9" s="34"/>
      <c r="F9" s="35"/>
      <c r="G9" s="16">
        <v>5077.99042451898</v>
      </c>
      <c r="H9" s="18">
        <v>0</v>
      </c>
      <c r="I9" s="16">
        <v>1275.07182067704</v>
      </c>
      <c r="J9" s="16">
        <v>1966.12066115702</v>
      </c>
      <c r="K9" s="16">
        <v>4555.89670014347</v>
      </c>
      <c r="L9" s="16">
        <v>4980.77543679342</v>
      </c>
      <c r="M9" s="16">
        <v>6088.8231388768</v>
      </c>
      <c r="N9" s="16">
        <v>6632.89398364486</v>
      </c>
      <c r="O9" s="16">
        <v>7349.65551763367</v>
      </c>
    </row>
    <row r="10" spans="2:15" ht="14.25" customHeight="1">
      <c r="B10" s="71"/>
      <c r="C10" s="68"/>
      <c r="D10" s="54"/>
      <c r="E10" s="19" t="s">
        <v>8</v>
      </c>
      <c r="F10" s="20"/>
      <c r="G10" s="16">
        <v>6918.13308383234</v>
      </c>
      <c r="H10" s="18">
        <v>0</v>
      </c>
      <c r="I10" s="18">
        <v>0</v>
      </c>
      <c r="J10" s="18">
        <v>0</v>
      </c>
      <c r="K10" s="16">
        <v>4173.79454820798</v>
      </c>
      <c r="L10" s="16">
        <v>5141.06501547988</v>
      </c>
      <c r="M10" s="16">
        <v>7857.87288135593</v>
      </c>
      <c r="N10" s="16">
        <v>10413.985492228</v>
      </c>
      <c r="O10" s="16">
        <v>13061.1730245232</v>
      </c>
    </row>
    <row r="11" spans="2:15" ht="14.25" customHeight="1">
      <c r="B11" s="71"/>
      <c r="C11" s="68"/>
      <c r="D11" s="54"/>
      <c r="E11" s="19" t="s">
        <v>9</v>
      </c>
      <c r="F11" s="20"/>
      <c r="G11" s="16">
        <v>6137.00706214689</v>
      </c>
      <c r="H11" s="18">
        <v>0</v>
      </c>
      <c r="I11" s="18">
        <v>0</v>
      </c>
      <c r="J11" s="18">
        <v>0</v>
      </c>
      <c r="K11" s="16">
        <v>4560.83333333333</v>
      </c>
      <c r="L11" s="16">
        <v>6440.35526315789</v>
      </c>
      <c r="M11" s="16">
        <v>5869.67708333333</v>
      </c>
      <c r="N11" s="16">
        <v>5750.89393939394</v>
      </c>
      <c r="O11" s="16">
        <v>6472.728125</v>
      </c>
    </row>
    <row r="12" spans="2:15" ht="14.25" customHeight="1">
      <c r="B12" s="71"/>
      <c r="C12" s="68"/>
      <c r="D12" s="54"/>
      <c r="E12" s="19" t="s">
        <v>10</v>
      </c>
      <c r="F12" s="20"/>
      <c r="G12" s="16">
        <v>4321.39908871616</v>
      </c>
      <c r="H12" s="18">
        <v>0</v>
      </c>
      <c r="I12" s="18">
        <v>0</v>
      </c>
      <c r="J12" s="18">
        <v>0</v>
      </c>
      <c r="K12" s="16">
        <v>3661.24171270718</v>
      </c>
      <c r="L12" s="16">
        <v>4163.11338100102</v>
      </c>
      <c r="M12" s="16">
        <v>4131.01531393568</v>
      </c>
      <c r="N12" s="16">
        <v>4381.20338983051</v>
      </c>
      <c r="O12" s="16">
        <v>5393.20539730135</v>
      </c>
    </row>
    <row r="13" spans="2:15" ht="14.25" customHeight="1">
      <c r="B13" s="71"/>
      <c r="C13" s="68"/>
      <c r="D13" s="54"/>
      <c r="E13" s="19" t="s">
        <v>81</v>
      </c>
      <c r="F13" s="20"/>
      <c r="G13" s="16">
        <v>3164.41565217391</v>
      </c>
      <c r="H13" s="18">
        <v>0</v>
      </c>
      <c r="I13" s="18">
        <v>0</v>
      </c>
      <c r="J13" s="18">
        <v>0</v>
      </c>
      <c r="K13" s="16">
        <v>3062.45038167939</v>
      </c>
      <c r="L13" s="16">
        <v>3278.84302325581</v>
      </c>
      <c r="M13" s="16">
        <v>2975.24038461538</v>
      </c>
      <c r="N13" s="16">
        <v>3054.83908045977</v>
      </c>
      <c r="O13" s="16">
        <v>3446.92592592593</v>
      </c>
    </row>
    <row r="14" spans="2:15" ht="14.25" customHeight="1">
      <c r="B14" s="71"/>
      <c r="C14" s="68"/>
      <c r="D14" s="54"/>
      <c r="E14" s="19" t="s">
        <v>11</v>
      </c>
      <c r="F14" s="20"/>
      <c r="G14" s="16">
        <v>9444.37855434494</v>
      </c>
      <c r="H14" s="18">
        <v>0</v>
      </c>
      <c r="I14" s="18">
        <v>0</v>
      </c>
      <c r="J14" s="18">
        <v>0</v>
      </c>
      <c r="K14" s="16">
        <v>6929.98211538462</v>
      </c>
      <c r="L14" s="16">
        <v>8820.07135427502</v>
      </c>
      <c r="M14" s="16">
        <v>11462.6976146789</v>
      </c>
      <c r="N14" s="16">
        <v>13493.2046894804</v>
      </c>
      <c r="O14" s="16">
        <v>15087.153638814</v>
      </c>
    </row>
    <row r="15" spans="2:15" ht="14.25" customHeight="1">
      <c r="B15" s="71"/>
      <c r="C15" s="68"/>
      <c r="D15" s="54"/>
      <c r="E15" s="19" t="s">
        <v>82</v>
      </c>
      <c r="F15" s="20"/>
      <c r="G15" s="16">
        <v>7815.23169941697</v>
      </c>
      <c r="H15" s="18">
        <v>0</v>
      </c>
      <c r="I15" s="18">
        <v>0</v>
      </c>
      <c r="J15" s="18">
        <v>0</v>
      </c>
      <c r="K15" s="16">
        <v>6486.55970149254</v>
      </c>
      <c r="L15" s="16">
        <v>7865.01405867971</v>
      </c>
      <c r="M15" s="16">
        <v>8863.37218045113</v>
      </c>
      <c r="N15" s="16">
        <v>9679.51913875598</v>
      </c>
      <c r="O15" s="16">
        <v>10384.6608187135</v>
      </c>
    </row>
    <row r="16" spans="2:15" ht="14.25" customHeight="1">
      <c r="B16" s="71"/>
      <c r="C16" s="68"/>
      <c r="D16" s="54"/>
      <c r="E16" s="19" t="s">
        <v>12</v>
      </c>
      <c r="F16" s="20"/>
      <c r="G16" s="16">
        <v>1382.06867962579</v>
      </c>
      <c r="H16" s="18">
        <v>0</v>
      </c>
      <c r="I16" s="18">
        <v>0</v>
      </c>
      <c r="J16" s="18">
        <v>0</v>
      </c>
      <c r="K16" s="16">
        <v>688.384851872554</v>
      </c>
      <c r="L16" s="16">
        <v>1205.36371265525</v>
      </c>
      <c r="M16" s="16">
        <v>1523.78178418803</v>
      </c>
      <c r="N16" s="16">
        <v>1910.58921161826</v>
      </c>
      <c r="O16" s="16">
        <v>2261.01667659321</v>
      </c>
    </row>
    <row r="17" spans="2:15" ht="14.25" customHeight="1">
      <c r="B17" s="71"/>
      <c r="C17" s="68"/>
      <c r="D17" s="54"/>
      <c r="E17" s="50" t="s">
        <v>13</v>
      </c>
      <c r="F17" s="51"/>
      <c r="G17" s="16">
        <v>0</v>
      </c>
      <c r="H17" s="18">
        <v>0</v>
      </c>
      <c r="I17" s="17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</row>
    <row r="18" spans="2:15" ht="14.25" customHeight="1">
      <c r="B18" s="71"/>
      <c r="C18" s="68"/>
      <c r="D18" s="54"/>
      <c r="E18" s="31" t="s">
        <v>14</v>
      </c>
      <c r="F18" s="43"/>
      <c r="G18" s="16">
        <v>3732</v>
      </c>
      <c r="H18" s="18">
        <v>0</v>
      </c>
      <c r="I18" s="17">
        <v>0</v>
      </c>
      <c r="J18" s="17">
        <v>3732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4.25" customHeight="1">
      <c r="B19" s="71"/>
      <c r="C19" s="68"/>
      <c r="D19" s="54"/>
      <c r="E19" s="31" t="s">
        <v>15</v>
      </c>
      <c r="F19" s="43"/>
      <c r="G19" s="16">
        <v>3140.7104519774</v>
      </c>
      <c r="H19" s="18">
        <v>0</v>
      </c>
      <c r="I19" s="17">
        <v>2545.90082644628</v>
      </c>
      <c r="J19" s="17">
        <v>3460.88503253796</v>
      </c>
      <c r="K19" s="18">
        <v>0</v>
      </c>
      <c r="L19" s="18">
        <v>0</v>
      </c>
      <c r="M19" s="18">
        <v>2465.25</v>
      </c>
      <c r="N19" s="18">
        <v>2186</v>
      </c>
      <c r="O19" s="18">
        <v>0</v>
      </c>
    </row>
    <row r="20" spans="2:15" ht="14.25" customHeight="1">
      <c r="B20" s="71"/>
      <c r="C20" s="68"/>
      <c r="D20" s="54"/>
      <c r="E20" s="31" t="s">
        <v>83</v>
      </c>
      <c r="F20" s="43"/>
      <c r="G20" s="16">
        <v>2978.42342342342</v>
      </c>
      <c r="H20" s="18">
        <v>0</v>
      </c>
      <c r="I20" s="17">
        <v>2766.73684210526</v>
      </c>
      <c r="J20" s="17">
        <v>3121.56944444444</v>
      </c>
      <c r="K20" s="18">
        <v>716</v>
      </c>
      <c r="L20" s="18">
        <v>0</v>
      </c>
      <c r="M20" s="18">
        <v>0</v>
      </c>
      <c r="N20" s="18">
        <v>0</v>
      </c>
      <c r="O20" s="18">
        <v>0</v>
      </c>
    </row>
    <row r="21" spans="2:15" ht="14.25" customHeight="1">
      <c r="B21" s="71"/>
      <c r="C21" s="68"/>
      <c r="D21" s="54"/>
      <c r="E21" s="31" t="s">
        <v>16</v>
      </c>
      <c r="F21" s="43"/>
      <c r="G21" s="16">
        <v>0</v>
      </c>
      <c r="H21" s="18">
        <v>0</v>
      </c>
      <c r="I21" s="17">
        <v>0</v>
      </c>
      <c r="J21" s="17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2:15" ht="14.25" customHeight="1">
      <c r="B22" s="71"/>
      <c r="C22" s="68"/>
      <c r="D22" s="54"/>
      <c r="E22" s="50" t="s">
        <v>84</v>
      </c>
      <c r="F22" s="51"/>
      <c r="G22" s="16">
        <v>3821.86830497795</v>
      </c>
      <c r="H22" s="18">
        <v>0</v>
      </c>
      <c r="I22" s="17">
        <v>2454.27425373134</v>
      </c>
      <c r="J22" s="17">
        <v>4528.99808978032</v>
      </c>
      <c r="K22" s="18">
        <v>1386</v>
      </c>
      <c r="L22" s="18">
        <v>1234</v>
      </c>
      <c r="M22" s="18">
        <v>3947</v>
      </c>
      <c r="N22" s="18">
        <v>1386</v>
      </c>
      <c r="O22" s="18">
        <v>0</v>
      </c>
    </row>
    <row r="23" spans="2:15" ht="14.25" customHeight="1">
      <c r="B23" s="71"/>
      <c r="C23" s="68"/>
      <c r="D23" s="55"/>
      <c r="E23" s="31" t="s">
        <v>17</v>
      </c>
      <c r="F23" s="43"/>
      <c r="G23" s="16">
        <v>620.463966202783</v>
      </c>
      <c r="H23" s="18">
        <v>0</v>
      </c>
      <c r="I23" s="17">
        <v>547.862773722628</v>
      </c>
      <c r="J23" s="17">
        <v>658.784528301887</v>
      </c>
      <c r="K23" s="18">
        <v>0</v>
      </c>
      <c r="L23" s="18">
        <v>175</v>
      </c>
      <c r="M23" s="18">
        <v>910</v>
      </c>
      <c r="N23" s="18">
        <v>0</v>
      </c>
      <c r="O23" s="18">
        <v>401</v>
      </c>
    </row>
    <row r="24" spans="2:15" ht="14.25" customHeight="1">
      <c r="B24" s="71"/>
      <c r="C24" s="68"/>
      <c r="D24" s="36" t="s">
        <v>85</v>
      </c>
      <c r="E24" s="37"/>
      <c r="F24" s="37"/>
      <c r="G24" s="16">
        <v>9838.83026898195</v>
      </c>
      <c r="H24" s="18">
        <v>0</v>
      </c>
      <c r="I24" s="17">
        <v>2360.59183673469</v>
      </c>
      <c r="J24" s="17">
        <v>5021.72432432432</v>
      </c>
      <c r="K24" s="16">
        <v>6575.63671497585</v>
      </c>
      <c r="L24" s="16">
        <v>8040.45914634146</v>
      </c>
      <c r="M24" s="16">
        <v>11582.4494086728</v>
      </c>
      <c r="N24" s="16">
        <v>12662.2106951872</v>
      </c>
      <c r="O24" s="16">
        <v>14348.0492125984</v>
      </c>
    </row>
    <row r="25" spans="2:15" ht="14.25" customHeight="1">
      <c r="B25" s="71"/>
      <c r="C25" s="68"/>
      <c r="D25" s="52"/>
      <c r="E25" s="37" t="s">
        <v>18</v>
      </c>
      <c r="F25" s="37"/>
      <c r="G25" s="16">
        <v>10114.4701883861</v>
      </c>
      <c r="H25" s="18">
        <v>0</v>
      </c>
      <c r="I25" s="18">
        <v>0</v>
      </c>
      <c r="J25" s="18">
        <v>0</v>
      </c>
      <c r="K25" s="16">
        <v>6603.58158995816</v>
      </c>
      <c r="L25" s="16">
        <v>8074.79351422899</v>
      </c>
      <c r="M25" s="16">
        <v>11664.2227829849</v>
      </c>
      <c r="N25" s="16">
        <v>12876.7625730994</v>
      </c>
      <c r="O25" s="16">
        <v>14494.2295454545</v>
      </c>
    </row>
    <row r="26" spans="2:15" ht="14.25" customHeight="1">
      <c r="B26" s="71"/>
      <c r="C26" s="68"/>
      <c r="D26" s="52"/>
      <c r="E26" s="37" t="s">
        <v>19</v>
      </c>
      <c r="F26" s="37"/>
      <c r="G26" s="16">
        <v>9006.57399103139</v>
      </c>
      <c r="H26" s="18">
        <v>0</v>
      </c>
      <c r="I26" s="18">
        <v>0</v>
      </c>
      <c r="J26" s="18">
        <v>0</v>
      </c>
      <c r="K26" s="16">
        <v>6326.66666666667</v>
      </c>
      <c r="L26" s="16">
        <v>7443.61157024793</v>
      </c>
      <c r="M26" s="16">
        <v>9971.67768595041</v>
      </c>
      <c r="N26" s="16">
        <v>9389.63888888889</v>
      </c>
      <c r="O26" s="16">
        <v>12968.4666666667</v>
      </c>
    </row>
    <row r="27" spans="2:15" ht="14.25" customHeight="1">
      <c r="B27" s="71"/>
      <c r="C27" s="68"/>
      <c r="D27" s="52"/>
      <c r="E27" s="37" t="s">
        <v>86</v>
      </c>
      <c r="F27" s="37"/>
      <c r="G27" s="16">
        <v>0</v>
      </c>
      <c r="H27" s="18">
        <v>0</v>
      </c>
      <c r="I27" s="18">
        <v>0</v>
      </c>
      <c r="J27" s="18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</row>
    <row r="28" spans="2:15" ht="14.25" customHeight="1">
      <c r="B28" s="71"/>
      <c r="C28" s="68"/>
      <c r="D28" s="52"/>
      <c r="E28" s="37" t="s">
        <v>20</v>
      </c>
      <c r="F28" s="37"/>
      <c r="G28" s="16">
        <v>15283.7380952381</v>
      </c>
      <c r="H28" s="18">
        <v>0</v>
      </c>
      <c r="I28" s="18">
        <v>0</v>
      </c>
      <c r="J28" s="18">
        <v>0</v>
      </c>
      <c r="K28" s="16">
        <v>5669.5</v>
      </c>
      <c r="L28" s="16">
        <v>11447.7142857143</v>
      </c>
      <c r="M28" s="16">
        <v>18541.9230769231</v>
      </c>
      <c r="N28" s="16">
        <v>19185.125</v>
      </c>
      <c r="O28" s="16">
        <v>16655</v>
      </c>
    </row>
    <row r="29" spans="2:15" ht="14.25" customHeight="1">
      <c r="B29" s="71"/>
      <c r="C29" s="68"/>
      <c r="D29" s="52"/>
      <c r="E29" s="49" t="s">
        <v>21</v>
      </c>
      <c r="F29" s="49"/>
      <c r="G29" s="16">
        <v>4385.16444444444</v>
      </c>
      <c r="H29" s="18">
        <v>0</v>
      </c>
      <c r="I29" s="17">
        <v>2357.72916666667</v>
      </c>
      <c r="J29" s="17">
        <v>4960.6091954023</v>
      </c>
      <c r="K29" s="18">
        <v>3223</v>
      </c>
      <c r="L29" s="18">
        <v>4529</v>
      </c>
      <c r="M29" s="18">
        <v>2593</v>
      </c>
      <c r="N29" s="18">
        <v>0</v>
      </c>
      <c r="O29" s="18">
        <v>0</v>
      </c>
    </row>
    <row r="30" spans="2:15" ht="14.25" customHeight="1">
      <c r="B30" s="71"/>
      <c r="C30" s="68"/>
      <c r="D30" s="52"/>
      <c r="E30" s="49" t="s">
        <v>22</v>
      </c>
      <c r="F30" s="49"/>
      <c r="G30" s="16">
        <v>5984.90909090909</v>
      </c>
      <c r="H30" s="18">
        <v>0</v>
      </c>
      <c r="I30" s="17">
        <v>2498</v>
      </c>
      <c r="J30" s="17">
        <v>6333.6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</row>
    <row r="31" spans="2:15" ht="14.25" customHeight="1">
      <c r="B31" s="71"/>
      <c r="C31" s="68"/>
      <c r="D31" s="52"/>
      <c r="E31" s="49" t="s">
        <v>87</v>
      </c>
      <c r="F31" s="49"/>
      <c r="G31" s="16">
        <v>0</v>
      </c>
      <c r="H31" s="18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2:15" ht="14.25" customHeight="1">
      <c r="B32" s="71"/>
      <c r="C32" s="68"/>
      <c r="D32" s="52"/>
      <c r="E32" s="49" t="s">
        <v>23</v>
      </c>
      <c r="F32" s="49"/>
      <c r="G32" s="16">
        <v>2537</v>
      </c>
      <c r="H32" s="18">
        <v>0</v>
      </c>
      <c r="I32" s="17">
        <v>0</v>
      </c>
      <c r="J32" s="17">
        <v>2537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2:15" ht="14.25" customHeight="1">
      <c r="B33" s="71"/>
      <c r="C33" s="68"/>
      <c r="D33" s="52"/>
      <c r="E33" s="37" t="s">
        <v>24</v>
      </c>
      <c r="F33" s="37"/>
      <c r="G33" s="16">
        <v>0</v>
      </c>
      <c r="H33" s="18">
        <v>0</v>
      </c>
      <c r="I33" s="18">
        <v>0</v>
      </c>
      <c r="J33" s="18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</row>
    <row r="34" spans="2:15" ht="14.25" customHeight="1">
      <c r="B34" s="71"/>
      <c r="C34" s="68"/>
      <c r="D34" s="52"/>
      <c r="E34" s="37" t="s">
        <v>88</v>
      </c>
      <c r="F34" s="37"/>
      <c r="G34" s="16">
        <v>0</v>
      </c>
      <c r="H34" s="18">
        <v>0</v>
      </c>
      <c r="I34" s="18">
        <v>0</v>
      </c>
      <c r="J34" s="18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</row>
    <row r="35" spans="2:15" ht="14.25" customHeight="1">
      <c r="B35" s="71"/>
      <c r="C35" s="68"/>
      <c r="D35" s="52"/>
      <c r="E35" s="37" t="s">
        <v>89</v>
      </c>
      <c r="F35" s="37"/>
      <c r="G35" s="16">
        <v>0</v>
      </c>
      <c r="H35" s="18">
        <v>0</v>
      </c>
      <c r="I35" s="18">
        <v>0</v>
      </c>
      <c r="J35" s="18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</row>
    <row r="36" spans="2:15" ht="14.25" customHeight="1">
      <c r="B36" s="71"/>
      <c r="C36" s="68"/>
      <c r="D36" s="52"/>
      <c r="E36" s="37" t="s">
        <v>90</v>
      </c>
      <c r="F36" s="37"/>
      <c r="G36" s="16">
        <v>0</v>
      </c>
      <c r="H36" s="18">
        <v>0</v>
      </c>
      <c r="I36" s="18">
        <v>0</v>
      </c>
      <c r="J36" s="18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2:15" ht="14.25" customHeight="1">
      <c r="B37" s="71"/>
      <c r="C37" s="68"/>
      <c r="D37" s="52"/>
      <c r="E37" s="37" t="s">
        <v>25</v>
      </c>
      <c r="F37" s="37"/>
      <c r="G37" s="16">
        <v>448.130434782609</v>
      </c>
      <c r="H37" s="18">
        <v>0</v>
      </c>
      <c r="I37" s="18">
        <v>0</v>
      </c>
      <c r="J37" s="18">
        <v>0</v>
      </c>
      <c r="K37" s="16">
        <v>245</v>
      </c>
      <c r="L37" s="16">
        <v>494.6</v>
      </c>
      <c r="M37" s="16">
        <v>818.25</v>
      </c>
      <c r="N37" s="16">
        <v>444.8</v>
      </c>
      <c r="O37" s="16">
        <v>278</v>
      </c>
    </row>
    <row r="38" spans="2:15" ht="14.25" customHeight="1">
      <c r="B38" s="71"/>
      <c r="C38" s="68"/>
      <c r="D38" s="52"/>
      <c r="E38" s="37" t="s">
        <v>26</v>
      </c>
      <c r="F38" s="37"/>
      <c r="G38" s="16">
        <v>0</v>
      </c>
      <c r="H38" s="18">
        <v>0</v>
      </c>
      <c r="I38" s="17">
        <v>0</v>
      </c>
      <c r="J38" s="17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</row>
    <row r="39" spans="2:15" ht="14.25" customHeight="1">
      <c r="B39" s="71"/>
      <c r="C39" s="68"/>
      <c r="D39" s="52"/>
      <c r="E39" s="37" t="s">
        <v>91</v>
      </c>
      <c r="F39" s="37"/>
      <c r="G39" s="16">
        <v>0</v>
      </c>
      <c r="H39" s="18">
        <v>0</v>
      </c>
      <c r="I39" s="17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</row>
    <row r="40" spans="2:15" ht="14.25" customHeight="1">
      <c r="B40" s="71"/>
      <c r="C40" s="68"/>
      <c r="D40" s="52"/>
      <c r="E40" s="37" t="s">
        <v>92</v>
      </c>
      <c r="F40" s="37"/>
      <c r="G40" s="16">
        <v>0</v>
      </c>
      <c r="H40" s="18">
        <v>0</v>
      </c>
      <c r="I40" s="17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</row>
    <row r="41" spans="2:15" ht="14.25" customHeight="1">
      <c r="B41" s="71"/>
      <c r="C41" s="68"/>
      <c r="D41" s="52"/>
      <c r="E41" s="37" t="s">
        <v>93</v>
      </c>
      <c r="F41" s="37"/>
      <c r="G41" s="16">
        <v>0</v>
      </c>
      <c r="H41" s="18">
        <v>0</v>
      </c>
      <c r="I41" s="17">
        <v>0</v>
      </c>
      <c r="J41" s="17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</row>
    <row r="42" spans="2:15" ht="14.25" customHeight="1">
      <c r="B42" s="71"/>
      <c r="C42" s="68"/>
      <c r="D42" s="53"/>
      <c r="E42" s="37" t="s">
        <v>27</v>
      </c>
      <c r="F42" s="37"/>
      <c r="G42" s="16">
        <v>18</v>
      </c>
      <c r="H42" s="18">
        <v>0</v>
      </c>
      <c r="I42" s="17">
        <v>0</v>
      </c>
      <c r="J42" s="17">
        <v>18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</row>
    <row r="43" spans="2:15" ht="14.25" customHeight="1">
      <c r="B43" s="71"/>
      <c r="C43" s="68"/>
      <c r="D43" s="12"/>
      <c r="E43" s="25" t="s">
        <v>28</v>
      </c>
      <c r="F43" s="26"/>
      <c r="G43" s="16">
        <v>680.198977793444</v>
      </c>
      <c r="H43" s="18">
        <v>0</v>
      </c>
      <c r="I43" s="18">
        <v>0</v>
      </c>
      <c r="J43" s="18">
        <v>0</v>
      </c>
      <c r="K43" s="16">
        <v>742.475051975052</v>
      </c>
      <c r="L43" s="16">
        <v>709.627636363636</v>
      </c>
      <c r="M43" s="16">
        <v>673.325695581015</v>
      </c>
      <c r="N43" s="16">
        <v>642.430079155673</v>
      </c>
      <c r="O43" s="16">
        <v>630.064417177914</v>
      </c>
    </row>
    <row r="44" spans="2:15" ht="14.25" customHeight="1">
      <c r="B44" s="71"/>
      <c r="C44" s="68"/>
      <c r="D44" s="13"/>
      <c r="E44" s="44" t="s">
        <v>29</v>
      </c>
      <c r="F44" s="45"/>
      <c r="G44" s="16">
        <v>20907.6598192276</v>
      </c>
      <c r="H44" s="18">
        <v>0</v>
      </c>
      <c r="I44" s="18">
        <v>0</v>
      </c>
      <c r="J44" s="18">
        <v>0</v>
      </c>
      <c r="K44" s="16">
        <v>17791.2827380952</v>
      </c>
      <c r="L44" s="16">
        <v>19618.2060810811</v>
      </c>
      <c r="M44" s="16">
        <v>21543.0179372197</v>
      </c>
      <c r="N44" s="16">
        <v>23913.4166666667</v>
      </c>
      <c r="O44" s="16">
        <v>25544.6639344262</v>
      </c>
    </row>
    <row r="45" spans="2:15" ht="14.25" customHeight="1">
      <c r="B45" s="71"/>
      <c r="C45" s="68"/>
      <c r="D45" s="13"/>
      <c r="E45" s="44" t="s">
        <v>94</v>
      </c>
      <c r="F45" s="45"/>
      <c r="G45" s="17">
        <v>4851</v>
      </c>
      <c r="H45" s="18">
        <v>0</v>
      </c>
      <c r="I45" s="18">
        <v>0</v>
      </c>
      <c r="J45" s="18">
        <v>0</v>
      </c>
      <c r="K45" s="17">
        <v>0</v>
      </c>
      <c r="L45" s="17">
        <v>4851</v>
      </c>
      <c r="M45" s="17">
        <v>0</v>
      </c>
      <c r="N45" s="17">
        <v>0</v>
      </c>
      <c r="O45" s="17">
        <v>0</v>
      </c>
    </row>
    <row r="46" spans="2:15" ht="14.25" customHeight="1">
      <c r="B46" s="71"/>
      <c r="C46" s="68"/>
      <c r="D46" s="13"/>
      <c r="E46" s="44" t="s">
        <v>30</v>
      </c>
      <c r="F46" s="45"/>
      <c r="G46" s="16">
        <v>685.858156028369</v>
      </c>
      <c r="H46" s="18">
        <v>0</v>
      </c>
      <c r="I46" s="17">
        <v>723.672268907563</v>
      </c>
      <c r="J46" s="17">
        <v>660.555555555556</v>
      </c>
      <c r="K46" s="18">
        <v>0</v>
      </c>
      <c r="L46" s="18">
        <v>0</v>
      </c>
      <c r="M46" s="18">
        <v>285</v>
      </c>
      <c r="N46" s="18">
        <v>0</v>
      </c>
      <c r="O46" s="18">
        <v>0</v>
      </c>
    </row>
    <row r="47" spans="2:15" ht="14.25" customHeight="1">
      <c r="B47" s="71"/>
      <c r="C47" s="69"/>
      <c r="D47" s="13"/>
      <c r="E47" s="44" t="s">
        <v>31</v>
      </c>
      <c r="F47" s="45"/>
      <c r="G47" s="16">
        <v>8266.92760180995</v>
      </c>
      <c r="H47" s="18">
        <v>0</v>
      </c>
      <c r="I47" s="17">
        <v>6257.51923076923</v>
      </c>
      <c r="J47" s="17">
        <v>10241.5526315789</v>
      </c>
      <c r="K47" s="18">
        <v>438</v>
      </c>
      <c r="L47" s="18">
        <v>3904</v>
      </c>
      <c r="M47" s="18">
        <v>0</v>
      </c>
      <c r="N47" s="18">
        <v>4330</v>
      </c>
      <c r="O47" s="18">
        <v>0</v>
      </c>
    </row>
    <row r="48" spans="2:15" ht="14.25" customHeight="1">
      <c r="B48" s="71"/>
      <c r="C48" s="14"/>
      <c r="D48" s="15"/>
      <c r="E48" s="10" t="s">
        <v>95</v>
      </c>
      <c r="F48" s="11"/>
      <c r="G48" s="16">
        <v>1469.13504974944</v>
      </c>
      <c r="H48" s="18">
        <v>0</v>
      </c>
      <c r="I48" s="18">
        <v>0</v>
      </c>
      <c r="J48" s="18">
        <v>0</v>
      </c>
      <c r="K48" s="16">
        <v>1363.16811339413</v>
      </c>
      <c r="L48" s="16">
        <v>1356.90238416554</v>
      </c>
      <c r="M48" s="16">
        <v>1676.99275812125</v>
      </c>
      <c r="N48" s="16">
        <v>1673.56285054437</v>
      </c>
      <c r="O48" s="16">
        <v>1670.31350386675</v>
      </c>
    </row>
    <row r="49" spans="2:15" ht="14.25" customHeight="1">
      <c r="B49" s="71"/>
      <c r="C49" s="14"/>
      <c r="D49" s="15"/>
      <c r="E49" s="10" t="s">
        <v>32</v>
      </c>
      <c r="F49" s="11"/>
      <c r="G49" s="16">
        <v>438.808047249908</v>
      </c>
      <c r="H49" s="18">
        <v>0</v>
      </c>
      <c r="I49" s="17">
        <v>442.438433797012</v>
      </c>
      <c r="J49" s="17">
        <v>436.698417266187</v>
      </c>
      <c r="K49" s="18">
        <v>431</v>
      </c>
      <c r="L49" s="18">
        <v>0</v>
      </c>
      <c r="M49" s="18">
        <v>0</v>
      </c>
      <c r="N49" s="18">
        <v>731</v>
      </c>
      <c r="O49" s="18">
        <v>0</v>
      </c>
    </row>
    <row r="50" spans="2:15" ht="14.25" customHeight="1">
      <c r="B50" s="71"/>
      <c r="C50" s="14"/>
      <c r="D50" s="10"/>
      <c r="E50" s="44" t="s">
        <v>53</v>
      </c>
      <c r="F50" s="45"/>
      <c r="G50" s="16">
        <v>0</v>
      </c>
      <c r="H50" s="18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</row>
    <row r="51" spans="2:15" ht="14.25" customHeight="1">
      <c r="B51" s="71"/>
      <c r="C51" s="36" t="s">
        <v>96</v>
      </c>
      <c r="D51" s="36"/>
      <c r="E51" s="37"/>
      <c r="F51" s="37"/>
      <c r="G51" s="16">
        <v>20460.0404353035</v>
      </c>
      <c r="H51" s="18">
        <v>0</v>
      </c>
      <c r="I51" s="17">
        <v>4903.38317757009</v>
      </c>
      <c r="J51" s="17">
        <v>9823.00571428571</v>
      </c>
      <c r="K51" s="16">
        <v>13387.8142670726</v>
      </c>
      <c r="L51" s="16">
        <v>17716.6590461175</v>
      </c>
      <c r="M51" s="16">
        <v>23668.1097785978</v>
      </c>
      <c r="N51" s="16">
        <v>26659.5726141079</v>
      </c>
      <c r="O51" s="16">
        <v>29406.6797698945</v>
      </c>
    </row>
    <row r="52" spans="2:15" ht="14.25" customHeight="1">
      <c r="B52" s="71"/>
      <c r="C52" s="38"/>
      <c r="D52" s="39"/>
      <c r="E52" s="42" t="s">
        <v>64</v>
      </c>
      <c r="F52" s="43"/>
      <c r="G52" s="17">
        <v>17146.1254612546</v>
      </c>
      <c r="H52" s="18">
        <v>0</v>
      </c>
      <c r="I52" s="18">
        <v>0</v>
      </c>
      <c r="J52" s="18">
        <v>0</v>
      </c>
      <c r="K52" s="17">
        <v>7601.05454545455</v>
      </c>
      <c r="L52" s="17">
        <v>12223.4603174603</v>
      </c>
      <c r="M52" s="17">
        <v>19160.3770491803</v>
      </c>
      <c r="N52" s="17">
        <v>23543.4509803922</v>
      </c>
      <c r="O52" s="17">
        <v>26560.1219512195</v>
      </c>
    </row>
    <row r="53" spans="2:15" ht="14.25" customHeight="1">
      <c r="B53" s="71"/>
      <c r="C53" s="38"/>
      <c r="D53" s="39"/>
      <c r="E53" s="42" t="s">
        <v>33</v>
      </c>
      <c r="F53" s="32"/>
      <c r="G53" s="16">
        <v>2752.05882352941</v>
      </c>
      <c r="H53" s="18">
        <v>0</v>
      </c>
      <c r="I53" s="18">
        <v>0</v>
      </c>
      <c r="J53" s="18">
        <v>0</v>
      </c>
      <c r="K53" s="16">
        <v>2699.16666666667</v>
      </c>
      <c r="L53" s="16">
        <v>2999</v>
      </c>
      <c r="M53" s="16">
        <v>2776.2</v>
      </c>
      <c r="N53" s="16">
        <v>2529.85714285714</v>
      </c>
      <c r="O53" s="16">
        <v>2919</v>
      </c>
    </row>
    <row r="54" spans="2:15" ht="14.25" customHeight="1">
      <c r="B54" s="71"/>
      <c r="C54" s="38"/>
      <c r="D54" s="39"/>
      <c r="E54" s="42" t="s">
        <v>97</v>
      </c>
      <c r="F54" s="32"/>
      <c r="G54" s="16">
        <v>9647.20691382766</v>
      </c>
      <c r="H54" s="18">
        <v>0</v>
      </c>
      <c r="I54" s="18">
        <v>0</v>
      </c>
      <c r="J54" s="18">
        <v>0</v>
      </c>
      <c r="K54" s="16">
        <v>6274.99866844208</v>
      </c>
      <c r="L54" s="16">
        <v>9040.37573099415</v>
      </c>
      <c r="M54" s="16">
        <v>13528.1945392491</v>
      </c>
      <c r="N54" s="16">
        <v>15884.5277777778</v>
      </c>
      <c r="O54" s="16">
        <v>17462.5909090909</v>
      </c>
    </row>
    <row r="55" spans="2:15" ht="14.25" customHeight="1">
      <c r="B55" s="71"/>
      <c r="C55" s="38"/>
      <c r="D55" s="39"/>
      <c r="E55" s="42" t="s">
        <v>34</v>
      </c>
      <c r="F55" s="43"/>
      <c r="G55" s="16">
        <v>12502.7782470961</v>
      </c>
      <c r="H55" s="18">
        <v>0</v>
      </c>
      <c r="I55" s="18">
        <v>0</v>
      </c>
      <c r="J55" s="18">
        <v>0</v>
      </c>
      <c r="K55" s="16">
        <v>10038.3048780488</v>
      </c>
      <c r="L55" s="16">
        <v>11418.3345724907</v>
      </c>
      <c r="M55" s="16">
        <v>13577.3716475096</v>
      </c>
      <c r="N55" s="16">
        <v>15749.2288135593</v>
      </c>
      <c r="O55" s="16">
        <v>16925.9056603774</v>
      </c>
    </row>
    <row r="56" spans="2:15" ht="14.25" customHeight="1">
      <c r="B56" s="71"/>
      <c r="C56" s="38"/>
      <c r="D56" s="39"/>
      <c r="E56" s="42" t="s">
        <v>35</v>
      </c>
      <c r="F56" s="43"/>
      <c r="G56" s="16">
        <v>21296.1139544182</v>
      </c>
      <c r="H56" s="18">
        <v>0</v>
      </c>
      <c r="I56" s="18">
        <v>0</v>
      </c>
      <c r="J56" s="18">
        <v>0</v>
      </c>
      <c r="K56" s="16">
        <v>13504.5207715134</v>
      </c>
      <c r="L56" s="16">
        <v>18982.632928475</v>
      </c>
      <c r="M56" s="16">
        <v>26121.2416502947</v>
      </c>
      <c r="N56" s="16">
        <v>28399.0184210526</v>
      </c>
      <c r="O56" s="16">
        <v>30487.6345177665</v>
      </c>
    </row>
    <row r="57" spans="2:15" ht="14.25" customHeight="1">
      <c r="B57" s="71"/>
      <c r="C57" s="38"/>
      <c r="D57" s="39"/>
      <c r="E57" s="42" t="s">
        <v>98</v>
      </c>
      <c r="F57" s="43"/>
      <c r="G57" s="16">
        <v>0</v>
      </c>
      <c r="H57" s="18">
        <v>0</v>
      </c>
      <c r="I57" s="18">
        <v>0</v>
      </c>
      <c r="J57" s="18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</row>
    <row r="58" spans="2:15" ht="14.25" customHeight="1">
      <c r="B58" s="71"/>
      <c r="C58" s="38"/>
      <c r="D58" s="39"/>
      <c r="E58" s="11" t="s">
        <v>36</v>
      </c>
      <c r="F58" s="9"/>
      <c r="G58" s="16">
        <v>27592.6003445306</v>
      </c>
      <c r="H58" s="18">
        <v>0</v>
      </c>
      <c r="I58" s="18">
        <v>0</v>
      </c>
      <c r="J58" s="18">
        <v>0</v>
      </c>
      <c r="K58" s="16">
        <v>26073.3810483871</v>
      </c>
      <c r="L58" s="16">
        <v>27428.6757532281</v>
      </c>
      <c r="M58" s="16">
        <v>28292.3767885533</v>
      </c>
      <c r="N58" s="16">
        <v>28151.1242424242</v>
      </c>
      <c r="O58" s="16">
        <v>29023.8705882353</v>
      </c>
    </row>
    <row r="59" spans="2:15" ht="14.25" customHeight="1">
      <c r="B59" s="71"/>
      <c r="C59" s="38"/>
      <c r="D59" s="39"/>
      <c r="E59" s="44" t="s">
        <v>38</v>
      </c>
      <c r="F59" s="45"/>
      <c r="G59" s="16">
        <v>4854.625</v>
      </c>
      <c r="H59" s="18">
        <v>0</v>
      </c>
      <c r="I59" s="18">
        <v>0</v>
      </c>
      <c r="J59" s="18">
        <v>0</v>
      </c>
      <c r="K59" s="16">
        <v>5639</v>
      </c>
      <c r="L59" s="16">
        <v>5426</v>
      </c>
      <c r="M59" s="16">
        <v>5514</v>
      </c>
      <c r="N59" s="16">
        <v>2049</v>
      </c>
      <c r="O59" s="16">
        <v>4634.5</v>
      </c>
    </row>
    <row r="60" spans="2:15" ht="14.25" customHeight="1">
      <c r="B60" s="71"/>
      <c r="C60" s="38"/>
      <c r="D60" s="39"/>
      <c r="E60" s="44" t="s">
        <v>37</v>
      </c>
      <c r="F60" s="45"/>
      <c r="G60" s="16">
        <v>21084.2941176471</v>
      </c>
      <c r="H60" s="18">
        <v>0</v>
      </c>
      <c r="I60" s="18">
        <v>0</v>
      </c>
      <c r="J60" s="18">
        <v>0</v>
      </c>
      <c r="K60" s="16">
        <v>19197.4</v>
      </c>
      <c r="L60" s="16">
        <v>20919.3333333333</v>
      </c>
      <c r="M60" s="16">
        <v>23215</v>
      </c>
      <c r="N60" s="16">
        <v>0</v>
      </c>
      <c r="O60" s="16">
        <v>27742</v>
      </c>
    </row>
    <row r="61" spans="2:15" ht="14.25" customHeight="1">
      <c r="B61" s="71"/>
      <c r="C61" s="38"/>
      <c r="D61" s="39"/>
      <c r="E61" s="44" t="s">
        <v>99</v>
      </c>
      <c r="F61" s="45"/>
      <c r="G61" s="17">
        <v>0</v>
      </c>
      <c r="H61" s="18">
        <v>0</v>
      </c>
      <c r="I61" s="18">
        <v>0</v>
      </c>
      <c r="J61" s="18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</row>
    <row r="62" spans="2:15" ht="14.25" customHeight="1">
      <c r="B62" s="71"/>
      <c r="C62" s="38"/>
      <c r="D62" s="39"/>
      <c r="E62" s="11" t="s">
        <v>100</v>
      </c>
      <c r="F62" s="9"/>
      <c r="G62" s="16">
        <v>30723.8189771198</v>
      </c>
      <c r="H62" s="18">
        <v>0</v>
      </c>
      <c r="I62" s="17">
        <v>0</v>
      </c>
      <c r="J62" s="17">
        <v>0</v>
      </c>
      <c r="K62" s="16">
        <v>24474</v>
      </c>
      <c r="L62" s="16">
        <v>26824.6</v>
      </c>
      <c r="M62" s="16">
        <v>28388.5790884718</v>
      </c>
      <c r="N62" s="16">
        <v>30602.5430016863</v>
      </c>
      <c r="O62" s="16">
        <v>33189.3255813953</v>
      </c>
    </row>
    <row r="63" spans="2:15" ht="13.5">
      <c r="B63" s="71"/>
      <c r="C63" s="38"/>
      <c r="D63" s="39"/>
      <c r="E63" s="42" t="s">
        <v>101</v>
      </c>
      <c r="F63" s="43"/>
      <c r="G63" s="17">
        <v>23952.3846153846</v>
      </c>
      <c r="H63" s="18">
        <v>0</v>
      </c>
      <c r="I63" s="18">
        <v>0</v>
      </c>
      <c r="J63" s="18">
        <v>0</v>
      </c>
      <c r="K63" s="17">
        <v>14794.7435897436</v>
      </c>
      <c r="L63" s="17">
        <v>20437.8857142857</v>
      </c>
      <c r="M63" s="17">
        <v>28993.5666666667</v>
      </c>
      <c r="N63" s="17">
        <v>30958.5</v>
      </c>
      <c r="O63" s="17">
        <v>35241.6923076923</v>
      </c>
    </row>
    <row r="64" spans="2:15" s="3" customFormat="1" ht="15" customHeight="1">
      <c r="B64" s="71"/>
      <c r="C64" s="38"/>
      <c r="D64" s="39"/>
      <c r="E64" s="42" t="s">
        <v>102</v>
      </c>
      <c r="F64" s="43"/>
      <c r="G64" s="17">
        <v>6491</v>
      </c>
      <c r="H64" s="18">
        <v>0</v>
      </c>
      <c r="I64" s="18">
        <v>0</v>
      </c>
      <c r="J64" s="18">
        <v>0</v>
      </c>
      <c r="K64" s="17">
        <v>6491</v>
      </c>
      <c r="L64" s="17">
        <v>0</v>
      </c>
      <c r="M64" s="17">
        <v>0</v>
      </c>
      <c r="N64" s="17">
        <v>0</v>
      </c>
      <c r="O64" s="17">
        <v>0</v>
      </c>
    </row>
    <row r="65" spans="1:15" s="3" customFormat="1" ht="15" customHeight="1">
      <c r="A65" s="6"/>
      <c r="B65" s="71"/>
      <c r="C65" s="38"/>
      <c r="D65" s="39"/>
      <c r="E65" s="42" t="s">
        <v>39</v>
      </c>
      <c r="F65" s="43"/>
      <c r="G65" s="16">
        <v>5985.4</v>
      </c>
      <c r="H65" s="18">
        <v>0</v>
      </c>
      <c r="I65" s="17">
        <v>5058</v>
      </c>
      <c r="J65" s="17">
        <v>6603.66666666667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</row>
    <row r="66" spans="1:15" s="3" customFormat="1" ht="15" customHeight="1">
      <c r="A66" s="6"/>
      <c r="B66" s="71"/>
      <c r="C66" s="38"/>
      <c r="D66" s="39"/>
      <c r="E66" s="42" t="s">
        <v>40</v>
      </c>
      <c r="F66" s="43"/>
      <c r="G66" s="16">
        <v>7247.49454545455</v>
      </c>
      <c r="H66" s="18">
        <v>0</v>
      </c>
      <c r="I66" s="17">
        <v>4900.4380952381</v>
      </c>
      <c r="J66" s="17">
        <v>8930.30864197531</v>
      </c>
      <c r="K66" s="18">
        <v>5288</v>
      </c>
      <c r="L66" s="18">
        <v>1917</v>
      </c>
      <c r="M66" s="18">
        <v>4840.33333333333</v>
      </c>
      <c r="N66" s="18">
        <v>2874</v>
      </c>
      <c r="O66" s="18">
        <v>0</v>
      </c>
    </row>
    <row r="67" spans="1:15" ht="13.5" customHeight="1">
      <c r="A67" s="7"/>
      <c r="B67" s="71"/>
      <c r="C67" s="38"/>
      <c r="D67" s="39"/>
      <c r="E67" s="42" t="s">
        <v>103</v>
      </c>
      <c r="F67" s="43"/>
      <c r="G67" s="16">
        <v>0</v>
      </c>
      <c r="H67" s="18">
        <v>0</v>
      </c>
      <c r="I67" s="17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68" spans="2:15" ht="13.5">
      <c r="B68" s="71"/>
      <c r="C68" s="38"/>
      <c r="D68" s="39"/>
      <c r="E68" s="44" t="s">
        <v>41</v>
      </c>
      <c r="F68" s="45"/>
      <c r="G68" s="16">
        <v>25250.5</v>
      </c>
      <c r="H68" s="18">
        <v>0</v>
      </c>
      <c r="I68" s="18">
        <v>0</v>
      </c>
      <c r="J68" s="17">
        <v>25250.5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</row>
    <row r="69" spans="2:15" ht="13.5">
      <c r="B69" s="71"/>
      <c r="C69" s="40"/>
      <c r="D69" s="41"/>
      <c r="E69" s="44" t="s">
        <v>42</v>
      </c>
      <c r="F69" s="45"/>
      <c r="G69" s="16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</row>
    <row r="70" spans="2:15" ht="13.5">
      <c r="B70" s="71"/>
      <c r="C70" s="36" t="s">
        <v>43</v>
      </c>
      <c r="D70" s="36"/>
      <c r="E70" s="37"/>
      <c r="F70" s="37"/>
      <c r="G70" s="16">
        <v>28955.976489158398</v>
      </c>
      <c r="H70" s="18">
        <v>0</v>
      </c>
      <c r="I70" s="17">
        <v>0</v>
      </c>
      <c r="J70" s="17">
        <v>0</v>
      </c>
      <c r="K70" s="16">
        <v>25098.2784810127</v>
      </c>
      <c r="L70" s="16">
        <v>27074.2147995889</v>
      </c>
      <c r="M70" s="16">
        <v>27693.6862398302</v>
      </c>
      <c r="N70" s="16">
        <v>29009.7318558208</v>
      </c>
      <c r="O70" s="16">
        <v>30999.5863610956</v>
      </c>
    </row>
    <row r="71" spans="2:15" ht="13.5">
      <c r="B71" s="71"/>
      <c r="C71" s="57"/>
      <c r="D71" s="57"/>
      <c r="E71" s="8" t="s">
        <v>104</v>
      </c>
      <c r="F71" s="8"/>
      <c r="G71" s="16">
        <v>28309.4047588752</v>
      </c>
      <c r="H71" s="18">
        <v>0</v>
      </c>
      <c r="I71" s="17">
        <v>0</v>
      </c>
      <c r="J71" s="17">
        <v>0</v>
      </c>
      <c r="K71" s="16">
        <v>21857.8208955224</v>
      </c>
      <c r="L71" s="16">
        <v>23862.5583756345</v>
      </c>
      <c r="M71" s="16">
        <v>26324.0075634792</v>
      </c>
      <c r="N71" s="16">
        <v>28153.257615894</v>
      </c>
      <c r="O71" s="16">
        <v>30311.9082232012</v>
      </c>
    </row>
    <row r="72" spans="2:15" ht="13.5">
      <c r="B72" s="71"/>
      <c r="C72" s="58"/>
      <c r="D72" s="58"/>
      <c r="E72" s="8" t="s">
        <v>105</v>
      </c>
      <c r="F72" s="8"/>
      <c r="G72" s="16">
        <v>30102.021605696</v>
      </c>
      <c r="H72" s="18">
        <v>0</v>
      </c>
      <c r="I72" s="17">
        <v>0</v>
      </c>
      <c r="J72" s="17">
        <v>0</v>
      </c>
      <c r="K72" s="16">
        <v>25638.1583333333</v>
      </c>
      <c r="L72" s="16">
        <v>27890.9103896104</v>
      </c>
      <c r="M72" s="16">
        <v>30293.3215767635</v>
      </c>
      <c r="N72" s="16">
        <v>31354.7765151515</v>
      </c>
      <c r="O72" s="16">
        <v>33013.4632627646</v>
      </c>
    </row>
    <row r="73" spans="2:15" ht="13.5">
      <c r="B73" s="71"/>
      <c r="C73" s="58"/>
      <c r="D73" s="58"/>
      <c r="E73" s="8" t="s">
        <v>106</v>
      </c>
      <c r="F73" s="8"/>
      <c r="G73" s="16">
        <v>37381.9818181818</v>
      </c>
      <c r="H73" s="18">
        <v>0</v>
      </c>
      <c r="I73" s="17">
        <v>0</v>
      </c>
      <c r="J73" s="17">
        <v>0</v>
      </c>
      <c r="K73" s="16">
        <v>22710</v>
      </c>
      <c r="L73" s="16">
        <v>32146</v>
      </c>
      <c r="M73" s="16">
        <v>30347.5</v>
      </c>
      <c r="N73" s="16">
        <v>37017.9285714286</v>
      </c>
      <c r="O73" s="16">
        <v>38612.8055555556</v>
      </c>
    </row>
    <row r="74" spans="2:15" ht="13.5">
      <c r="B74" s="71"/>
      <c r="C74" s="58"/>
      <c r="D74" s="58"/>
      <c r="E74" s="8" t="s">
        <v>107</v>
      </c>
      <c r="F74" s="8"/>
      <c r="G74" s="16">
        <v>27958.68</v>
      </c>
      <c r="H74" s="18">
        <v>0</v>
      </c>
      <c r="I74" s="17">
        <v>0</v>
      </c>
      <c r="J74" s="17">
        <v>0</v>
      </c>
      <c r="K74" s="16">
        <v>17169.6</v>
      </c>
      <c r="L74" s="16">
        <v>25498.5</v>
      </c>
      <c r="M74" s="16">
        <v>30085.6</v>
      </c>
      <c r="N74" s="16">
        <v>28889.125</v>
      </c>
      <c r="O74" s="16">
        <v>29800.6666666667</v>
      </c>
    </row>
    <row r="75" spans="2:15" ht="13.5">
      <c r="B75" s="71"/>
      <c r="C75" s="58"/>
      <c r="D75" s="58"/>
      <c r="E75" s="8" t="s">
        <v>44</v>
      </c>
      <c r="F75" s="8"/>
      <c r="G75" s="16">
        <v>0</v>
      </c>
      <c r="H75" s="18">
        <v>0</v>
      </c>
      <c r="I75" s="17">
        <v>0</v>
      </c>
      <c r="J75" s="17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</row>
    <row r="76" spans="2:15" ht="13.5">
      <c r="B76" s="71"/>
      <c r="C76" s="58"/>
      <c r="D76" s="58"/>
      <c r="E76" s="8" t="s">
        <v>108</v>
      </c>
      <c r="F76" s="8"/>
      <c r="G76" s="16">
        <v>445.857142857143</v>
      </c>
      <c r="H76" s="18">
        <v>0</v>
      </c>
      <c r="I76" s="17">
        <v>0</v>
      </c>
      <c r="J76" s="17">
        <v>0</v>
      </c>
      <c r="K76" s="16">
        <v>270</v>
      </c>
      <c r="L76" s="16">
        <v>300</v>
      </c>
      <c r="M76" s="16">
        <v>360</v>
      </c>
      <c r="N76" s="16">
        <v>331.826086956522</v>
      </c>
      <c r="O76" s="16">
        <v>589.625</v>
      </c>
    </row>
    <row r="77" spans="2:15" ht="13.5">
      <c r="B77" s="71"/>
      <c r="C77" s="58"/>
      <c r="D77" s="58"/>
      <c r="E77" s="8" t="s">
        <v>109</v>
      </c>
      <c r="F77" s="8"/>
      <c r="G77" s="16">
        <v>0</v>
      </c>
      <c r="H77" s="18">
        <v>0</v>
      </c>
      <c r="I77" s="17">
        <v>0</v>
      </c>
      <c r="J77" s="17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</row>
    <row r="78" spans="2:15" ht="13.5">
      <c r="B78" s="71"/>
      <c r="C78" s="58"/>
      <c r="D78" s="58"/>
      <c r="E78" s="8" t="s">
        <v>110</v>
      </c>
      <c r="F78" s="8"/>
      <c r="G78" s="16">
        <v>469.818181818182</v>
      </c>
      <c r="H78" s="18">
        <v>0</v>
      </c>
      <c r="I78" s="17">
        <v>0</v>
      </c>
      <c r="J78" s="17">
        <v>0</v>
      </c>
      <c r="K78" s="16">
        <v>360</v>
      </c>
      <c r="L78" s="16">
        <v>1991</v>
      </c>
      <c r="M78" s="16">
        <v>360</v>
      </c>
      <c r="N78" s="16">
        <v>350.571428571429</v>
      </c>
      <c r="O78" s="16">
        <v>440.833333333333</v>
      </c>
    </row>
    <row r="79" spans="2:15" ht="13.5">
      <c r="B79" s="71"/>
      <c r="C79" s="58"/>
      <c r="D79" s="58"/>
      <c r="E79" s="8" t="s">
        <v>45</v>
      </c>
      <c r="F79" s="8"/>
      <c r="G79" s="16">
        <v>493.395348837209</v>
      </c>
      <c r="H79" s="18">
        <v>0</v>
      </c>
      <c r="I79" s="17">
        <v>0</v>
      </c>
      <c r="J79" s="17">
        <v>0</v>
      </c>
      <c r="K79" s="16">
        <v>140.4</v>
      </c>
      <c r="L79" s="16">
        <v>737.5</v>
      </c>
      <c r="M79" s="16">
        <v>480.571428571429</v>
      </c>
      <c r="N79" s="16">
        <v>309.6</v>
      </c>
      <c r="O79" s="16">
        <v>796.333333333333</v>
      </c>
    </row>
    <row r="80" spans="2:15" ht="13.5">
      <c r="B80" s="71"/>
      <c r="C80" s="46" t="s">
        <v>111</v>
      </c>
      <c r="D80" s="47"/>
      <c r="E80" s="47"/>
      <c r="F80" s="48"/>
      <c r="G80" s="16">
        <v>1634.01309458074</v>
      </c>
      <c r="H80" s="17">
        <v>1328.66081986598</v>
      </c>
      <c r="I80" s="17">
        <v>1290.89099526066</v>
      </c>
      <c r="J80" s="17">
        <v>2185.30157023016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</row>
    <row r="81" spans="2:15" ht="13.5">
      <c r="B81" s="71"/>
      <c r="C81" s="21"/>
      <c r="D81" s="27" t="s">
        <v>70</v>
      </c>
      <c r="E81" s="34"/>
      <c r="F81" s="35"/>
      <c r="G81" s="16">
        <v>1783.57732949087</v>
      </c>
      <c r="H81" s="17">
        <v>1595.15303983229</v>
      </c>
      <c r="I81" s="17">
        <v>1607.45888157895</v>
      </c>
      <c r="J81" s="17">
        <v>1981.12838515547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</row>
    <row r="82" spans="2:15" ht="13.5">
      <c r="B82" s="71"/>
      <c r="C82" s="22"/>
      <c r="D82" s="21"/>
      <c r="E82" s="24" t="s">
        <v>112</v>
      </c>
      <c r="F82" s="20"/>
      <c r="G82" s="16">
        <v>0</v>
      </c>
      <c r="H82" s="17">
        <v>0</v>
      </c>
      <c r="I82" s="17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</row>
    <row r="83" spans="2:15" ht="13.5">
      <c r="B83" s="71"/>
      <c r="C83" s="22"/>
      <c r="D83" s="22"/>
      <c r="E83" s="24" t="s">
        <v>113</v>
      </c>
      <c r="F83" s="20"/>
      <c r="G83" s="16">
        <v>1821.03866525424</v>
      </c>
      <c r="H83" s="17">
        <v>1616.38307349666</v>
      </c>
      <c r="I83" s="17">
        <v>1653.99095840868</v>
      </c>
      <c r="J83" s="17">
        <v>2029.0158013544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</row>
    <row r="84" spans="2:15" ht="13.5">
      <c r="B84" s="71"/>
      <c r="C84" s="22"/>
      <c r="D84" s="22"/>
      <c r="E84" s="24" t="s">
        <v>114</v>
      </c>
      <c r="F84" s="20"/>
      <c r="G84" s="16">
        <v>1419.00515463918</v>
      </c>
      <c r="H84" s="17">
        <v>1254.71428571429</v>
      </c>
      <c r="I84" s="17">
        <v>1139.6</v>
      </c>
      <c r="J84" s="17">
        <v>1598.89189189189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</row>
    <row r="85" spans="2:15" ht="13.5">
      <c r="B85" s="71"/>
      <c r="C85" s="22"/>
      <c r="D85" s="23"/>
      <c r="E85" s="24" t="s">
        <v>115</v>
      </c>
      <c r="F85" s="20"/>
      <c r="G85" s="16">
        <v>0</v>
      </c>
      <c r="H85" s="17">
        <v>0</v>
      </c>
      <c r="I85" s="17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</row>
    <row r="86" spans="2:15" ht="13.5">
      <c r="B86" s="71"/>
      <c r="C86" s="22"/>
      <c r="D86" s="33" t="s">
        <v>71</v>
      </c>
      <c r="E86" s="34"/>
      <c r="F86" s="35"/>
      <c r="G86" s="16">
        <v>2555.48563218391</v>
      </c>
      <c r="H86" s="17">
        <v>2277.85902085222</v>
      </c>
      <c r="I86" s="17">
        <v>1798.11572700297</v>
      </c>
      <c r="J86" s="17">
        <v>3247.00931414056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</row>
    <row r="87" spans="2:15" ht="13.5">
      <c r="B87" s="71"/>
      <c r="C87" s="22"/>
      <c r="D87" s="21"/>
      <c r="E87" s="19" t="s">
        <v>116</v>
      </c>
      <c r="F87" s="20"/>
      <c r="G87" s="16">
        <v>0</v>
      </c>
      <c r="H87" s="17">
        <v>0</v>
      </c>
      <c r="I87" s="17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</row>
    <row r="88" spans="2:15" ht="13.5">
      <c r="B88" s="71"/>
      <c r="C88" s="22"/>
      <c r="D88" s="22"/>
      <c r="E88" s="19" t="s">
        <v>117</v>
      </c>
      <c r="F88" s="20"/>
      <c r="G88" s="16">
        <v>2655.13654223969</v>
      </c>
      <c r="H88" s="17">
        <v>2411.26423200859</v>
      </c>
      <c r="I88" s="17">
        <v>1824.41066892464</v>
      </c>
      <c r="J88" s="17">
        <v>3356.24914509038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</row>
    <row r="89" spans="2:15" ht="13.5">
      <c r="B89" s="71"/>
      <c r="C89" s="22"/>
      <c r="D89" s="22"/>
      <c r="E89" s="19" t="s">
        <v>118</v>
      </c>
      <c r="F89" s="20"/>
      <c r="G89" s="16">
        <v>1558.75784753363</v>
      </c>
      <c r="H89" s="17">
        <v>1452.21153846154</v>
      </c>
      <c r="I89" s="17">
        <v>1504.87179487179</v>
      </c>
      <c r="J89" s="17">
        <v>2227.42857142857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2:15" ht="13.5">
      <c r="B90" s="71"/>
      <c r="C90" s="22"/>
      <c r="D90" s="23"/>
      <c r="E90" s="19" t="s">
        <v>119</v>
      </c>
      <c r="F90" s="20"/>
      <c r="G90" s="16">
        <v>2082.92703150912</v>
      </c>
      <c r="H90" s="17">
        <v>1641.6914893617</v>
      </c>
      <c r="I90" s="17">
        <v>1644.8515625</v>
      </c>
      <c r="J90" s="17">
        <v>2567.33797909408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</row>
    <row r="91" spans="2:15" ht="14.25" customHeight="1">
      <c r="B91" s="71"/>
      <c r="C91" s="22"/>
      <c r="D91" s="27" t="s">
        <v>72</v>
      </c>
      <c r="E91" s="34"/>
      <c r="F91" s="35"/>
      <c r="G91" s="16">
        <v>0</v>
      </c>
      <c r="H91" s="17">
        <v>0</v>
      </c>
      <c r="I91" s="17">
        <v>0</v>
      </c>
      <c r="J91" s="17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</row>
    <row r="92" spans="2:15" ht="14.25" customHeight="1">
      <c r="B92" s="71"/>
      <c r="C92" s="22"/>
      <c r="D92" s="21"/>
      <c r="E92" s="31" t="s">
        <v>120</v>
      </c>
      <c r="F92" s="43"/>
      <c r="G92" s="16">
        <v>0</v>
      </c>
      <c r="H92" s="17">
        <v>0</v>
      </c>
      <c r="I92" s="17">
        <v>0</v>
      </c>
      <c r="J92" s="17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</row>
    <row r="93" spans="2:15" ht="14.25" customHeight="1">
      <c r="B93" s="71"/>
      <c r="C93" s="22"/>
      <c r="D93" s="22"/>
      <c r="E93" s="31" t="s">
        <v>121</v>
      </c>
      <c r="F93" s="43"/>
      <c r="G93" s="16">
        <v>0</v>
      </c>
      <c r="H93" s="17">
        <v>0</v>
      </c>
      <c r="I93" s="17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</row>
    <row r="94" spans="2:15" ht="14.25" customHeight="1">
      <c r="B94" s="71"/>
      <c r="C94" s="22"/>
      <c r="D94" s="22"/>
      <c r="E94" s="31" t="s">
        <v>122</v>
      </c>
      <c r="F94" s="43"/>
      <c r="G94" s="16">
        <v>0</v>
      </c>
      <c r="H94" s="17">
        <v>0</v>
      </c>
      <c r="I94" s="17">
        <v>0</v>
      </c>
      <c r="J94" s="17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</row>
    <row r="95" spans="2:15" ht="13.5">
      <c r="B95" s="71"/>
      <c r="C95" s="22"/>
      <c r="D95" s="22"/>
      <c r="E95" s="31" t="s">
        <v>123</v>
      </c>
      <c r="F95" s="43"/>
      <c r="G95" s="16">
        <v>0</v>
      </c>
      <c r="H95" s="17">
        <v>0</v>
      </c>
      <c r="I95" s="17">
        <v>0</v>
      </c>
      <c r="J95" s="17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</row>
    <row r="96" spans="2:15" ht="13.5">
      <c r="B96" s="71"/>
      <c r="C96" s="22"/>
      <c r="D96" s="22"/>
      <c r="E96" s="31" t="s">
        <v>124</v>
      </c>
      <c r="F96" s="43"/>
      <c r="G96" s="16">
        <v>0</v>
      </c>
      <c r="H96" s="17">
        <v>0</v>
      </c>
      <c r="I96" s="17">
        <v>0</v>
      </c>
      <c r="J96" s="17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</row>
    <row r="97" spans="2:15" ht="13.5">
      <c r="B97" s="71"/>
      <c r="C97" s="22"/>
      <c r="D97" s="23"/>
      <c r="E97" s="31" t="s">
        <v>125</v>
      </c>
      <c r="F97" s="43"/>
      <c r="G97" s="16">
        <v>0</v>
      </c>
      <c r="H97" s="17">
        <v>0</v>
      </c>
      <c r="I97" s="17">
        <v>0</v>
      </c>
      <c r="J97" s="17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</row>
    <row r="98" spans="2:15" ht="13.5">
      <c r="B98" s="72"/>
      <c r="C98" s="23"/>
      <c r="D98" s="12"/>
      <c r="E98" s="25" t="s">
        <v>126</v>
      </c>
      <c r="F98" s="26"/>
      <c r="G98" s="16">
        <v>402.377217354135</v>
      </c>
      <c r="H98" s="17">
        <v>399.74069427018</v>
      </c>
      <c r="I98" s="17">
        <v>412.922845691383</v>
      </c>
      <c r="J98" s="17">
        <v>399.105426356589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</row>
    <row r="100" ht="14.25">
      <c r="B100" s="3" t="s">
        <v>127</v>
      </c>
    </row>
    <row r="101" ht="14.25">
      <c r="B101" s="6" t="s">
        <v>132</v>
      </c>
    </row>
    <row r="102" ht="14.25">
      <c r="B102" s="6" t="s">
        <v>77</v>
      </c>
    </row>
  </sheetData>
  <sheetProtection/>
  <mergeCells count="93">
    <mergeCell ref="B7:B98"/>
    <mergeCell ref="E65:F65"/>
    <mergeCell ref="E66:F66"/>
    <mergeCell ref="C81:C98"/>
    <mergeCell ref="D81:F81"/>
    <mergeCell ref="D82:D85"/>
    <mergeCell ref="E82:F82"/>
    <mergeCell ref="E83:F83"/>
    <mergeCell ref="E68:F68"/>
    <mergeCell ref="E69:F69"/>
    <mergeCell ref="C70:F70"/>
    <mergeCell ref="C71:D79"/>
    <mergeCell ref="C80:F80"/>
    <mergeCell ref="E84:F84"/>
    <mergeCell ref="E85:F85"/>
    <mergeCell ref="D86:F86"/>
    <mergeCell ref="D87:D90"/>
    <mergeCell ref="E46:F46"/>
    <mergeCell ref="E47:F47"/>
    <mergeCell ref="E67:F67"/>
    <mergeCell ref="C51:F51"/>
    <mergeCell ref="C52:D69"/>
    <mergeCell ref="E52:F52"/>
    <mergeCell ref="E53:F53"/>
    <mergeCell ref="E54:F54"/>
    <mergeCell ref="E55:F55"/>
    <mergeCell ref="E59:F59"/>
    <mergeCell ref="E37:F37"/>
    <mergeCell ref="E38:F38"/>
    <mergeCell ref="E39:F39"/>
    <mergeCell ref="E40:F40"/>
    <mergeCell ref="E41:F41"/>
    <mergeCell ref="E42:F42"/>
    <mergeCell ref="E34:F34"/>
    <mergeCell ref="E35:F35"/>
    <mergeCell ref="E36:F36"/>
    <mergeCell ref="E22:F22"/>
    <mergeCell ref="E23:F23"/>
    <mergeCell ref="D24:F24"/>
    <mergeCell ref="D25:D42"/>
    <mergeCell ref="E25:F25"/>
    <mergeCell ref="E26:F26"/>
    <mergeCell ref="E27:F27"/>
    <mergeCell ref="E12:F12"/>
    <mergeCell ref="E13:F13"/>
    <mergeCell ref="E30:F30"/>
    <mergeCell ref="E31:F31"/>
    <mergeCell ref="E32:F32"/>
    <mergeCell ref="E33:F33"/>
    <mergeCell ref="E28:F28"/>
    <mergeCell ref="E29:F29"/>
    <mergeCell ref="E18:F18"/>
    <mergeCell ref="E19:F19"/>
    <mergeCell ref="C7:F7"/>
    <mergeCell ref="E21:F21"/>
    <mergeCell ref="C8:F8"/>
    <mergeCell ref="C9:C47"/>
    <mergeCell ref="D9:F9"/>
    <mergeCell ref="D10:D23"/>
    <mergeCell ref="E10:F10"/>
    <mergeCell ref="E11:F11"/>
    <mergeCell ref="E44:F44"/>
    <mergeCell ref="E45:F45"/>
    <mergeCell ref="E90:F90"/>
    <mergeCell ref="E98:F98"/>
    <mergeCell ref="D91:F91"/>
    <mergeCell ref="D92:D97"/>
    <mergeCell ref="E92:F92"/>
    <mergeCell ref="E93:F93"/>
    <mergeCell ref="E94:F94"/>
    <mergeCell ref="E95:F95"/>
    <mergeCell ref="E96:F96"/>
    <mergeCell ref="E97:F97"/>
    <mergeCell ref="E87:F87"/>
    <mergeCell ref="E88:F88"/>
    <mergeCell ref="E89:F89"/>
    <mergeCell ref="E50:F50"/>
    <mergeCell ref="E60:F60"/>
    <mergeCell ref="E61:F61"/>
    <mergeCell ref="E63:F63"/>
    <mergeCell ref="E64:F64"/>
    <mergeCell ref="E56:F56"/>
    <mergeCell ref="E57:F57"/>
    <mergeCell ref="E20:F20"/>
    <mergeCell ref="I3:L3"/>
    <mergeCell ref="J4:K4"/>
    <mergeCell ref="L4:O4"/>
    <mergeCell ref="B6:F6"/>
    <mergeCell ref="E43:F43"/>
    <mergeCell ref="E14:F14"/>
    <mergeCell ref="E15:F15"/>
    <mergeCell ref="E16:F16"/>
    <mergeCell ref="E17:F17"/>
  </mergeCells>
  <conditionalFormatting sqref="G25">
    <cfRule type="expression" priority="1" dxfId="0" stopIfTrue="1">
      <formula>""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松本　祐司</cp:lastModifiedBy>
  <cp:lastPrinted>2019-08-07T00:59:13Z</cp:lastPrinted>
  <dcterms:created xsi:type="dcterms:W3CDTF">2006-07-10T05:13:34Z</dcterms:created>
  <dcterms:modified xsi:type="dcterms:W3CDTF">2020-11-04T04:22:33Z</dcterms:modified>
  <cp:category/>
  <cp:version/>
  <cp:contentType/>
  <cp:contentStatus/>
</cp:coreProperties>
</file>